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fb0102la\Desktop\G-evoluciona\SIME_FLO\"/>
    </mc:Choice>
  </mc:AlternateContent>
  <xr:revisionPtr revIDLastSave="0" documentId="13_ncr:1_{8AA57556-7691-489E-94E8-809FA240D8FB}" xr6:coauthVersionLast="47" xr6:coauthVersionMax="47" xr10:uidLastSave="{00000000-0000-0000-0000-000000000000}"/>
  <bookViews>
    <workbookView xWindow="28680" yWindow="-120" windowWidth="29040" windowHeight="15720" tabRatio="871" firstSheet="1" activeTab="2" xr2:uid="{00000000-000D-0000-FFFF-FFFF00000000}"/>
  </bookViews>
  <sheets>
    <sheet name="Bombas de  Crudo" sheetId="11" state="hidden" r:id="rId1"/>
    <sheet name="Producción" sheetId="10" r:id="rId2"/>
    <sheet name="Hoja1" sheetId="12" r:id="rId3"/>
  </sheets>
  <definedNames>
    <definedName name="\P">#REF!</definedName>
    <definedName name="_CIC1">#REF!</definedName>
    <definedName name="_xlnm._FilterDatabase" localSheetId="1" hidden="1">Producción!$A$2:$D$277</definedName>
    <definedName name="_Regression_Int">1</definedName>
    <definedName name="aaa">#REF!</definedName>
    <definedName name="alpha">#REF!</definedName>
    <definedName name="_xlnm.Database">#REF!</definedName>
    <definedName name="CCOP">#REF!</definedName>
    <definedName name="COP">#REF!</definedName>
    <definedName name="d">#REF!</definedName>
    <definedName name="delta">#REF!</definedName>
    <definedName name="dfd">#REF!</definedName>
    <definedName name="e">#REF!</definedName>
    <definedName name="evtcorrida1">#REF!</definedName>
    <definedName name="_xlnm.Recorder">#REF!</definedName>
    <definedName name="HYC">#REF!</definedName>
    <definedName name="Informe1">#REF!</definedName>
    <definedName name="Ingenieros">#REF!</definedName>
    <definedName name="jk">#REF!</definedName>
    <definedName name="Ko">#REF!</definedName>
    <definedName name="maestra">#REF!</definedName>
    <definedName name="MC">#REF!</definedName>
    <definedName name="oo">#REF!</definedName>
    <definedName name="PROD.">#REF!</definedName>
    <definedName name="Ready">#REF!</definedName>
    <definedName name="rgrtyrthyrt">#REF!</definedName>
    <definedName name="RHO">#REF!</definedName>
    <definedName name="RHOT">#REF!</definedName>
    <definedName name="tank">#REF!</definedName>
    <definedName name="tank1">#REF!</definedName>
    <definedName name="TBASEF">#REF!</definedName>
    <definedName name="TBASEFL">#REF!</definedName>
    <definedName name="TBASEM">#REF!</definedName>
    <definedName name="TBASEM1">#REF!</definedName>
    <definedName name="TBASEME">#REF!</definedName>
    <definedName name="VCF">#REF!</definedName>
    <definedName name="Y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5" i="11" l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70" i="11"/>
  <c r="A71" i="11" s="1"/>
  <c r="A72" i="11" s="1"/>
  <c r="A73" i="11" s="1"/>
  <c r="A74" i="11" s="1"/>
  <c r="A69" i="11"/>
  <c r="K64" i="11"/>
  <c r="L64" i="11" s="1"/>
  <c r="E64" i="11"/>
  <c r="F64" i="11" s="1"/>
  <c r="K63" i="11"/>
  <c r="L63" i="11" s="1"/>
  <c r="E63" i="11"/>
  <c r="F63" i="11" s="1"/>
  <c r="K62" i="11"/>
  <c r="L62" i="11" s="1"/>
  <c r="E62" i="11"/>
  <c r="F62" i="11" s="1"/>
  <c r="L61" i="11"/>
  <c r="K61" i="11"/>
  <c r="E61" i="11"/>
  <c r="F61" i="11" s="1"/>
  <c r="K60" i="11"/>
  <c r="L60" i="11" s="1"/>
  <c r="F60" i="11"/>
  <c r="E60" i="11"/>
  <c r="K59" i="11"/>
  <c r="L59" i="11" s="1"/>
  <c r="E59" i="11"/>
  <c r="F59" i="11" s="1"/>
  <c r="K58" i="11"/>
  <c r="L58" i="11" s="1"/>
  <c r="F58" i="11"/>
  <c r="E58" i="11"/>
  <c r="K57" i="11"/>
  <c r="L57" i="11" s="1"/>
  <c r="E57" i="11"/>
  <c r="F57" i="11" s="1"/>
  <c r="K56" i="11"/>
  <c r="L56" i="11" s="1"/>
  <c r="F56" i="11"/>
  <c r="E56" i="11"/>
  <c r="K55" i="11"/>
  <c r="L55" i="11" s="1"/>
  <c r="E55" i="11"/>
  <c r="F55" i="11" s="1"/>
  <c r="K54" i="11"/>
  <c r="L54" i="11" s="1"/>
  <c r="F54" i="11"/>
  <c r="E54" i="11"/>
  <c r="K53" i="11"/>
  <c r="L53" i="11" s="1"/>
  <c r="E53" i="11"/>
  <c r="F53" i="11" s="1"/>
  <c r="K52" i="11"/>
  <c r="L52" i="11" s="1"/>
  <c r="E52" i="11"/>
  <c r="F52" i="11" s="1"/>
  <c r="K51" i="11"/>
  <c r="L51" i="11" s="1"/>
  <c r="E51" i="11"/>
  <c r="F51" i="11" s="1"/>
  <c r="K50" i="11"/>
  <c r="L50" i="11" s="1"/>
  <c r="E50" i="11"/>
  <c r="F50" i="11" s="1"/>
  <c r="L49" i="11"/>
  <c r="K49" i="11"/>
  <c r="E49" i="11"/>
  <c r="F49" i="11" s="1"/>
  <c r="K48" i="11"/>
  <c r="L48" i="11" s="1"/>
  <c r="F48" i="11"/>
  <c r="E48" i="11"/>
  <c r="K47" i="11"/>
  <c r="L47" i="11" s="1"/>
  <c r="E47" i="11"/>
  <c r="F47" i="11" s="1"/>
  <c r="K46" i="11"/>
  <c r="L46" i="11" s="1"/>
  <c r="F46" i="11"/>
  <c r="E46" i="11"/>
  <c r="K45" i="11"/>
  <c r="L45" i="11" s="1"/>
  <c r="E45" i="11"/>
  <c r="F45" i="11" s="1"/>
  <c r="K44" i="11"/>
  <c r="L44" i="11" s="1"/>
  <c r="F44" i="11"/>
  <c r="E44" i="11"/>
  <c r="K43" i="11"/>
  <c r="L43" i="11" s="1"/>
  <c r="E43" i="11"/>
  <c r="F43" i="11" s="1"/>
  <c r="K42" i="11"/>
  <c r="L42" i="11" s="1"/>
  <c r="F42" i="11"/>
  <c r="E42" i="11"/>
  <c r="K41" i="11"/>
  <c r="L41" i="11" s="1"/>
  <c r="E41" i="11"/>
  <c r="F41" i="11" s="1"/>
  <c r="K40" i="11"/>
  <c r="L40" i="11" s="1"/>
  <c r="E40" i="11"/>
  <c r="F40" i="11" s="1"/>
  <c r="K39" i="11"/>
  <c r="L39" i="11" s="1"/>
  <c r="E39" i="11"/>
  <c r="F39" i="11" s="1"/>
  <c r="K38" i="11"/>
  <c r="L38" i="11" s="1"/>
  <c r="E38" i="11"/>
  <c r="F38" i="11" s="1"/>
  <c r="L37" i="11"/>
  <c r="K37" i="11"/>
  <c r="E37" i="11"/>
  <c r="F37" i="11" s="1"/>
  <c r="K36" i="11"/>
  <c r="L36" i="11" s="1"/>
  <c r="F36" i="11"/>
  <c r="E36" i="11"/>
  <c r="K35" i="11"/>
  <c r="L35" i="11" s="1"/>
  <c r="E35" i="11"/>
  <c r="F35" i="11" s="1"/>
  <c r="K34" i="11"/>
  <c r="L34" i="11" s="1"/>
  <c r="F34" i="11"/>
  <c r="E34" i="11"/>
  <c r="K33" i="11"/>
  <c r="L33" i="11" s="1"/>
  <c r="E33" i="11"/>
  <c r="F33" i="11" s="1"/>
  <c r="K32" i="11"/>
  <c r="L32" i="11" s="1"/>
  <c r="F32" i="11"/>
  <c r="E32" i="11"/>
  <c r="K31" i="11"/>
  <c r="L31" i="11" s="1"/>
  <c r="E31" i="11"/>
  <c r="F31" i="11" s="1"/>
  <c r="K30" i="11"/>
  <c r="L30" i="11" s="1"/>
  <c r="F30" i="11"/>
  <c r="E30" i="11"/>
  <c r="K29" i="11"/>
  <c r="L29" i="11" s="1"/>
  <c r="E29" i="11"/>
  <c r="F29" i="11" s="1"/>
  <c r="A29" i="1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L28" i="11"/>
  <c r="K28" i="11"/>
  <c r="E28" i="11"/>
  <c r="F28" i="11" s="1"/>
  <c r="K27" i="11"/>
  <c r="L27" i="11" s="1"/>
  <c r="E27" i="11"/>
  <c r="F27" i="11" s="1"/>
  <c r="L26" i="11"/>
  <c r="K26" i="11"/>
  <c r="F26" i="11"/>
  <c r="E26" i="11"/>
  <c r="K25" i="11"/>
  <c r="L25" i="11" s="1"/>
  <c r="E25" i="11"/>
  <c r="F25" i="11" s="1"/>
  <c r="K24" i="11"/>
  <c r="L24" i="11" s="1"/>
  <c r="F24" i="11"/>
  <c r="E24" i="11"/>
  <c r="L23" i="11"/>
  <c r="K23" i="11"/>
  <c r="F23" i="11"/>
  <c r="E23" i="11"/>
  <c r="K22" i="11"/>
  <c r="L22" i="11" s="1"/>
  <c r="E22" i="11"/>
  <c r="F22" i="11" s="1"/>
  <c r="L21" i="11"/>
  <c r="K21" i="11"/>
  <c r="E21" i="11"/>
  <c r="F21" i="11" s="1"/>
  <c r="K20" i="11"/>
  <c r="L20" i="11" s="1"/>
  <c r="F20" i="11"/>
  <c r="E20" i="11"/>
  <c r="L19" i="11"/>
  <c r="K19" i="11"/>
  <c r="E19" i="11"/>
  <c r="F19" i="11" s="1"/>
  <c r="L18" i="11"/>
  <c r="K18" i="11"/>
  <c r="E18" i="11"/>
  <c r="F18" i="11" s="1"/>
  <c r="L17" i="11"/>
  <c r="K17" i="11"/>
  <c r="F17" i="11"/>
  <c r="E17" i="11"/>
  <c r="L16" i="11"/>
  <c r="K16" i="11"/>
  <c r="E16" i="11"/>
  <c r="F16" i="11" s="1"/>
  <c r="K15" i="11"/>
  <c r="L15" i="11" s="1"/>
  <c r="F15" i="11"/>
  <c r="E15" i="11"/>
  <c r="K14" i="11"/>
  <c r="L14" i="11" s="1"/>
  <c r="E14" i="11"/>
  <c r="F14" i="11" s="1"/>
  <c r="L13" i="11"/>
  <c r="K13" i="11"/>
  <c r="E13" i="11"/>
  <c r="F13" i="11" s="1"/>
  <c r="K12" i="11"/>
  <c r="L12" i="11" s="1"/>
  <c r="F12" i="11"/>
  <c r="E12" i="11"/>
  <c r="K11" i="11"/>
  <c r="L11" i="11" s="1"/>
  <c r="F11" i="11"/>
  <c r="E11" i="11"/>
  <c r="L10" i="11"/>
  <c r="K10" i="11"/>
  <c r="E10" i="11"/>
  <c r="F10" i="11" s="1"/>
  <c r="L9" i="11"/>
  <c r="K9" i="11"/>
  <c r="E9" i="11"/>
  <c r="F9" i="11" s="1"/>
  <c r="L8" i="11"/>
  <c r="K8" i="11"/>
  <c r="E8" i="11"/>
  <c r="F8" i="11" s="1"/>
  <c r="K7" i="11"/>
  <c r="L7" i="11" s="1"/>
  <c r="E7" i="11"/>
  <c r="F7" i="11" s="1"/>
  <c r="L6" i="11"/>
  <c r="K6" i="11"/>
  <c r="E6" i="11"/>
  <c r="F6" i="11" s="1"/>
  <c r="L5" i="11"/>
  <c r="K5" i="11"/>
  <c r="E5" i="11"/>
  <c r="F5" i="11" s="1"/>
  <c r="L4" i="11"/>
  <c r="K4" i="11"/>
  <c r="E4" i="11"/>
  <c r="F4" i="11" s="1"/>
  <c r="L3" i="11"/>
  <c r="K3" i="11"/>
  <c r="F3" i="11"/>
  <c r="E3" i="11"/>
  <c r="F65" i="11" l="1"/>
  <c r="G64" i="11"/>
  <c r="G65" i="11" s="1"/>
  <c r="L65" i="11"/>
  <c r="M65" i="11" l="1"/>
  <c r="H65" i="11"/>
  <c r="I65" i="11"/>
</calcChain>
</file>

<file path=xl/sharedStrings.xml><?xml version="1.0" encoding="utf-8"?>
<sst xmlns="http://schemas.openxmlformats.org/spreadsheetml/2006/main" count="10" uniqueCount="10">
  <si>
    <t>Fecha</t>
  </si>
  <si>
    <t>Producción Procesada en CPF Floreña</t>
  </si>
  <si>
    <t>Oil CPF</t>
  </si>
  <si>
    <t>Gas CPF</t>
  </si>
  <si>
    <t>Agua CPF</t>
  </si>
  <si>
    <t>FL-21-P-303 A</t>
  </si>
  <si>
    <t>FL-21-P-303 B</t>
  </si>
  <si>
    <t>FL-21-P-303 C</t>
  </si>
  <si>
    <t>fecha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</si>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</sst>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0.000_)"/>
    <numFmt numFmtId="165" formatCode="0.00_)"/>
    <numFmt numFmtId="166" formatCode="[$-C0A]d\-mmm;@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Tms Rmn"/>
      <family val="1"/>
    </font>
    <font>
      <sz val="8"/>
      <name val="Helv"/>
      <family val="2"/>
    </font>
    <font>
      <b/>
      <i/>
      <sz val="16"/>
      <name val="Helv"/>
      <family val="2"/>
    </font>
    <font>
      <sz val="12"/>
      <name val="Univers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Times New Roman"/>
      <family val="1"/>
    </font>
    <font>
      <sz val="12"/>
      <name val="Univers"/>
      <family val="2"/>
    </font>
    <font>
      <sz val="10"/>
      <name val="Times New Roman"/>
      <family val="1"/>
    </font>
    <font>
      <sz val="12"/>
      <name val="Univers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1" fontId="2" fillId="0" borderId="0" applyFont="0" applyFill="0" applyBorder="0" applyAlignment="0" applyProtection="0"/>
    <xf numFmtId="0" fontId="3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0" fontId="5" fillId="0" borderId="0"/>
    <xf numFmtId="165" fontId="6" fillId="0" borderId="0"/>
    <xf numFmtId="0" fontId="5" fillId="0" borderId="6"/>
    <xf numFmtId="0" fontId="2" fillId="0" borderId="0"/>
    <xf numFmtId="0" fontId="1" fillId="0" borderId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" fillId="0" borderId="0"/>
    <xf numFmtId="0" fontId="2" fillId="0" borderId="0"/>
    <xf numFmtId="0" fontId="9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1" fillId="0" borderId="0"/>
    <xf numFmtId="9" fontId="12" fillId="0" borderId="0" applyFont="0" applyFill="0" applyBorder="0" applyAlignment="0" applyProtection="0"/>
    <xf numFmtId="0" fontId="3" fillId="0" borderId="0"/>
    <xf numFmtId="0" fontId="13" fillId="0" borderId="0"/>
    <xf numFmtId="9" fontId="14" fillId="0" borderId="0" applyFont="0" applyFill="0" applyBorder="0" applyAlignment="0" applyProtection="0"/>
    <xf numFmtId="0" fontId="3" fillId="0" borderId="0"/>
    <xf numFmtId="0" fontId="3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41" fontId="0" fillId="0" borderId="0" xfId="1" applyFont="1"/>
    <xf numFmtId="0" fontId="9" fillId="0" borderId="0" xfId="29"/>
    <xf numFmtId="0" fontId="9" fillId="6" borderId="1" xfId="29" applyFill="1" applyBorder="1" applyAlignment="1">
      <alignment horizontal="center"/>
    </xf>
    <xf numFmtId="166" fontId="9" fillId="7" borderId="0" xfId="29" applyNumberFormat="1" applyFill="1"/>
    <xf numFmtId="0" fontId="1" fillId="0" borderId="4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 wrapText="1"/>
    </xf>
    <xf numFmtId="41" fontId="0" fillId="0" borderId="0" xfId="0" applyNumberFormat="1"/>
    <xf numFmtId="43" fontId="9" fillId="0" borderId="0" xfId="34" applyFont="1"/>
    <xf numFmtId="43" fontId="0" fillId="0" borderId="0" xfId="34" applyFont="1"/>
    <xf numFmtId="43" fontId="9" fillId="2" borderId="2" xfId="34" applyFont="1" applyFill="1" applyBorder="1" applyAlignment="1">
      <alignment horizontal="center"/>
    </xf>
    <xf numFmtId="43" fontId="9" fillId="3" borderId="2" xfId="34" applyFont="1" applyFill="1" applyBorder="1" applyAlignment="1">
      <alignment horizontal="center"/>
    </xf>
    <xf numFmtId="43" fontId="9" fillId="4" borderId="2" xfId="34" applyFont="1" applyFill="1" applyBorder="1" applyAlignment="1">
      <alignment horizontal="center"/>
    </xf>
    <xf numFmtId="43" fontId="8" fillId="8" borderId="7" xfId="34" applyFont="1" applyFill="1" applyBorder="1" applyAlignment="1">
      <alignment horizontal="center"/>
    </xf>
    <xf numFmtId="43" fontId="8" fillId="8" borderId="8" xfId="34" applyFont="1" applyFill="1" applyBorder="1" applyAlignment="1">
      <alignment horizontal="center"/>
    </xf>
    <xf numFmtId="43" fontId="8" fillId="8" borderId="9" xfId="34" applyFont="1" applyFill="1" applyBorder="1" applyAlignment="1">
      <alignment horizontal="center"/>
    </xf>
  </cellXfs>
  <cellStyles count="43">
    <cellStyle name="Comma  - Style1" xfId="3" xr:uid="{00000000-0005-0000-0000-000000000000}"/>
    <cellStyle name="Comma  - Style2" xfId="4" xr:uid="{00000000-0005-0000-0000-000001000000}"/>
    <cellStyle name="Comma  - Style3" xfId="5" xr:uid="{00000000-0005-0000-0000-000002000000}"/>
    <cellStyle name="Comma  - Style4" xfId="6" xr:uid="{00000000-0005-0000-0000-000003000000}"/>
    <cellStyle name="Comma  - Style5" xfId="7" xr:uid="{00000000-0005-0000-0000-000004000000}"/>
    <cellStyle name="Comma  - Style6" xfId="8" xr:uid="{00000000-0005-0000-0000-000005000000}"/>
    <cellStyle name="Comma  - Style7" xfId="9" xr:uid="{00000000-0005-0000-0000-000006000000}"/>
    <cellStyle name="Comma  - Style8" xfId="10" xr:uid="{00000000-0005-0000-0000-000007000000}"/>
    <cellStyle name="Comma 2" xfId="22" xr:uid="{00000000-0005-0000-0000-000008000000}"/>
    <cellStyle name="Comma 3" xfId="24" xr:uid="{00000000-0005-0000-0000-000009000000}"/>
    <cellStyle name="Comma 4" xfId="27" xr:uid="{00000000-0005-0000-0000-00000A000000}"/>
    <cellStyle name="Comma 5" xfId="28" xr:uid="{00000000-0005-0000-0000-00000B000000}"/>
    <cellStyle name="form" xfId="11" xr:uid="{00000000-0005-0000-0000-00000C000000}"/>
    <cellStyle name="Millares" xfId="34" builtinId="3"/>
    <cellStyle name="Millares [0]" xfId="1" builtinId="6"/>
    <cellStyle name="Millares 2" xfId="42" xr:uid="{00000000-0005-0000-0000-00000F000000}"/>
    <cellStyle name="Normal" xfId="0" builtinId="0"/>
    <cellStyle name="Normal - Style1" xfId="12" xr:uid="{00000000-0005-0000-0000-000011000000}"/>
    <cellStyle name="Normal 10" xfId="2" xr:uid="{00000000-0005-0000-0000-000012000000}"/>
    <cellStyle name="Normal 11" xfId="29" xr:uid="{00000000-0005-0000-0000-000013000000}"/>
    <cellStyle name="Normal 12" xfId="31" xr:uid="{00000000-0005-0000-0000-000014000000}"/>
    <cellStyle name="Normal 13" xfId="35" xr:uid="{00000000-0005-0000-0000-000015000000}"/>
    <cellStyle name="Normal 14" xfId="37" xr:uid="{00000000-0005-0000-0000-000016000000}"/>
    <cellStyle name="Normal 15" xfId="38" xr:uid="{00000000-0005-0000-0000-000017000000}"/>
    <cellStyle name="Normal 16" xfId="40" xr:uid="{00000000-0005-0000-0000-000018000000}"/>
    <cellStyle name="Normal 17" xfId="41" xr:uid="{00000000-0005-0000-0000-000019000000}"/>
    <cellStyle name="Normal 2" xfId="15" xr:uid="{00000000-0005-0000-0000-00001A000000}"/>
    <cellStyle name="Normal 2 2" xfId="30" xr:uid="{00000000-0005-0000-0000-00001B000000}"/>
    <cellStyle name="Normal 2 2 2" xfId="33" xr:uid="{00000000-0005-0000-0000-00001C000000}"/>
    <cellStyle name="Normal 3" xfId="17" xr:uid="{00000000-0005-0000-0000-00001D000000}"/>
    <cellStyle name="Normal 3 2" xfId="32" xr:uid="{00000000-0005-0000-0000-00001E000000}"/>
    <cellStyle name="Normal 4" xfId="14" xr:uid="{00000000-0005-0000-0000-00001F000000}"/>
    <cellStyle name="Normal 5" xfId="23" xr:uid="{00000000-0005-0000-0000-000020000000}"/>
    <cellStyle name="Normal 6" xfId="25" xr:uid="{00000000-0005-0000-0000-000021000000}"/>
    <cellStyle name="Normal 7" xfId="18" xr:uid="{00000000-0005-0000-0000-000022000000}"/>
    <cellStyle name="Normal 7 2" xfId="20" xr:uid="{00000000-0005-0000-0000-000023000000}"/>
    <cellStyle name="Normal 8" xfId="19" xr:uid="{00000000-0005-0000-0000-000024000000}"/>
    <cellStyle name="Normal 8 2" xfId="21" xr:uid="{00000000-0005-0000-0000-000025000000}"/>
    <cellStyle name="Normal 9" xfId="26" xr:uid="{00000000-0005-0000-0000-000026000000}"/>
    <cellStyle name="Percent 2" xfId="16" xr:uid="{00000000-0005-0000-0000-000027000000}"/>
    <cellStyle name="Percent 2 2" xfId="36" xr:uid="{00000000-0005-0000-0000-000028000000}"/>
    <cellStyle name="Percent 2 3" xfId="39" xr:uid="{00000000-0005-0000-0000-000029000000}"/>
    <cellStyle name="Shell" xfId="13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'Bombas de  Crudo'!$B$2</c:f>
              <c:strCache>
                <c:ptCount val="1"/>
                <c:pt idx="0">
                  <c:v>FL-21-P-303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'Bombas de  Crudo'!$A$3:$A$64</c:f>
              <c:numCache>
                <c:formatCode>m/d/yyyy</c:formatCode>
                <c:ptCount val="62"/>
                <c:pt idx="0">
                  <c:v>44044</c:v>
                </c:pt>
                <c:pt idx="1">
                  <c:v>44044</c:v>
                </c:pt>
                <c:pt idx="2">
                  <c:v>44045</c:v>
                </c:pt>
                <c:pt idx="3">
                  <c:v>44045</c:v>
                </c:pt>
                <c:pt idx="4">
                  <c:v>44046</c:v>
                </c:pt>
                <c:pt idx="5">
                  <c:v>44046</c:v>
                </c:pt>
                <c:pt idx="6">
                  <c:v>44047</c:v>
                </c:pt>
                <c:pt idx="7">
                  <c:v>44047</c:v>
                </c:pt>
                <c:pt idx="8">
                  <c:v>44048</c:v>
                </c:pt>
                <c:pt idx="9">
                  <c:v>44048</c:v>
                </c:pt>
                <c:pt idx="10">
                  <c:v>44049</c:v>
                </c:pt>
                <c:pt idx="11">
                  <c:v>44049</c:v>
                </c:pt>
                <c:pt idx="12">
                  <c:v>44050</c:v>
                </c:pt>
                <c:pt idx="13">
                  <c:v>44050</c:v>
                </c:pt>
                <c:pt idx="14">
                  <c:v>44051</c:v>
                </c:pt>
                <c:pt idx="15">
                  <c:v>44051</c:v>
                </c:pt>
                <c:pt idx="16">
                  <c:v>44052</c:v>
                </c:pt>
                <c:pt idx="17">
                  <c:v>44052</c:v>
                </c:pt>
                <c:pt idx="18">
                  <c:v>44053</c:v>
                </c:pt>
                <c:pt idx="19">
                  <c:v>44053</c:v>
                </c:pt>
                <c:pt idx="20">
                  <c:v>44054</c:v>
                </c:pt>
                <c:pt idx="21">
                  <c:v>44054</c:v>
                </c:pt>
                <c:pt idx="22">
                  <c:v>44055</c:v>
                </c:pt>
                <c:pt idx="23">
                  <c:v>44055</c:v>
                </c:pt>
                <c:pt idx="24">
                  <c:v>44056</c:v>
                </c:pt>
                <c:pt idx="25">
                  <c:v>44056</c:v>
                </c:pt>
                <c:pt idx="26">
                  <c:v>44057</c:v>
                </c:pt>
                <c:pt idx="27">
                  <c:v>44057</c:v>
                </c:pt>
                <c:pt idx="28">
                  <c:v>44058</c:v>
                </c:pt>
                <c:pt idx="29">
                  <c:v>44058</c:v>
                </c:pt>
                <c:pt idx="30">
                  <c:v>44059</c:v>
                </c:pt>
                <c:pt idx="31">
                  <c:v>44059</c:v>
                </c:pt>
                <c:pt idx="32">
                  <c:v>44060</c:v>
                </c:pt>
                <c:pt idx="33">
                  <c:v>44060</c:v>
                </c:pt>
                <c:pt idx="34">
                  <c:v>44061</c:v>
                </c:pt>
                <c:pt idx="35">
                  <c:v>44061</c:v>
                </c:pt>
                <c:pt idx="36">
                  <c:v>44062</c:v>
                </c:pt>
                <c:pt idx="37">
                  <c:v>44062</c:v>
                </c:pt>
                <c:pt idx="38">
                  <c:v>44063</c:v>
                </c:pt>
                <c:pt idx="39">
                  <c:v>44063</c:v>
                </c:pt>
                <c:pt idx="40">
                  <c:v>44064</c:v>
                </c:pt>
                <c:pt idx="41">
                  <c:v>44064</c:v>
                </c:pt>
                <c:pt idx="42">
                  <c:v>44065</c:v>
                </c:pt>
                <c:pt idx="43">
                  <c:v>44065</c:v>
                </c:pt>
                <c:pt idx="44">
                  <c:v>44066</c:v>
                </c:pt>
                <c:pt idx="45">
                  <c:v>44066</c:v>
                </c:pt>
                <c:pt idx="46">
                  <c:v>44067</c:v>
                </c:pt>
                <c:pt idx="47">
                  <c:v>44067</c:v>
                </c:pt>
                <c:pt idx="48">
                  <c:v>44068</c:v>
                </c:pt>
                <c:pt idx="49">
                  <c:v>44068</c:v>
                </c:pt>
                <c:pt idx="50">
                  <c:v>44069</c:v>
                </c:pt>
                <c:pt idx="51">
                  <c:v>44069</c:v>
                </c:pt>
                <c:pt idx="52">
                  <c:v>44070</c:v>
                </c:pt>
                <c:pt idx="53">
                  <c:v>44070</c:v>
                </c:pt>
                <c:pt idx="54">
                  <c:v>44071</c:v>
                </c:pt>
                <c:pt idx="55">
                  <c:v>44071</c:v>
                </c:pt>
                <c:pt idx="56">
                  <c:v>44072</c:v>
                </c:pt>
                <c:pt idx="57">
                  <c:v>44072</c:v>
                </c:pt>
                <c:pt idx="58">
                  <c:v>44073</c:v>
                </c:pt>
                <c:pt idx="59">
                  <c:v>44073</c:v>
                </c:pt>
                <c:pt idx="60">
                  <c:v>44074</c:v>
                </c:pt>
                <c:pt idx="61">
                  <c:v>44074</c:v>
                </c:pt>
              </c:numCache>
            </c:numRef>
          </c:cat>
          <c:val>
            <c:numRef>
              <c:f>'Bombas de  Crudo'!$B$3:$B$64</c:f>
              <c:numCache>
                <c:formatCode>General</c:formatCode>
                <c:ptCount val="62"/>
                <c:pt idx="0">
                  <c:v>144</c:v>
                </c:pt>
                <c:pt idx="1">
                  <c:v>144</c:v>
                </c:pt>
                <c:pt idx="2">
                  <c:v>145</c:v>
                </c:pt>
                <c:pt idx="3">
                  <c:v>145</c:v>
                </c:pt>
                <c:pt idx="4">
                  <c:v>148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134</c:v>
                </c:pt>
                <c:pt idx="9">
                  <c:v>147</c:v>
                </c:pt>
                <c:pt idx="10">
                  <c:v>147</c:v>
                </c:pt>
                <c:pt idx="11">
                  <c:v>147</c:v>
                </c:pt>
                <c:pt idx="12">
                  <c:v>146</c:v>
                </c:pt>
                <c:pt idx="13">
                  <c:v>147</c:v>
                </c:pt>
                <c:pt idx="14">
                  <c:v>147</c:v>
                </c:pt>
                <c:pt idx="15">
                  <c:v>147</c:v>
                </c:pt>
                <c:pt idx="16">
                  <c:v>146</c:v>
                </c:pt>
                <c:pt idx="17">
                  <c:v>147</c:v>
                </c:pt>
                <c:pt idx="18">
                  <c:v>146</c:v>
                </c:pt>
                <c:pt idx="19">
                  <c:v>146</c:v>
                </c:pt>
                <c:pt idx="20">
                  <c:v>143</c:v>
                </c:pt>
                <c:pt idx="21">
                  <c:v>142</c:v>
                </c:pt>
                <c:pt idx="22">
                  <c:v>143</c:v>
                </c:pt>
                <c:pt idx="23">
                  <c:v>134</c:v>
                </c:pt>
                <c:pt idx="24">
                  <c:v>133</c:v>
                </c:pt>
                <c:pt idx="25">
                  <c:v>134</c:v>
                </c:pt>
                <c:pt idx="26">
                  <c:v>133</c:v>
                </c:pt>
                <c:pt idx="27">
                  <c:v>134</c:v>
                </c:pt>
                <c:pt idx="28">
                  <c:v>133</c:v>
                </c:pt>
                <c:pt idx="29">
                  <c:v>129</c:v>
                </c:pt>
                <c:pt idx="30">
                  <c:v>128</c:v>
                </c:pt>
                <c:pt idx="31">
                  <c:v>124</c:v>
                </c:pt>
                <c:pt idx="32">
                  <c:v>119</c:v>
                </c:pt>
                <c:pt idx="33">
                  <c:v>127</c:v>
                </c:pt>
                <c:pt idx="34">
                  <c:v>134</c:v>
                </c:pt>
                <c:pt idx="35">
                  <c:v>149</c:v>
                </c:pt>
                <c:pt idx="36">
                  <c:v>149</c:v>
                </c:pt>
                <c:pt idx="37">
                  <c:v>141</c:v>
                </c:pt>
                <c:pt idx="38">
                  <c:v>141</c:v>
                </c:pt>
                <c:pt idx="39">
                  <c:v>140</c:v>
                </c:pt>
                <c:pt idx="40">
                  <c:v>140</c:v>
                </c:pt>
                <c:pt idx="41">
                  <c:v>142</c:v>
                </c:pt>
                <c:pt idx="42">
                  <c:v>142</c:v>
                </c:pt>
                <c:pt idx="43">
                  <c:v>142</c:v>
                </c:pt>
                <c:pt idx="44">
                  <c:v>143</c:v>
                </c:pt>
                <c:pt idx="45">
                  <c:v>122</c:v>
                </c:pt>
                <c:pt idx="46">
                  <c:v>128</c:v>
                </c:pt>
                <c:pt idx="47">
                  <c:v>114</c:v>
                </c:pt>
                <c:pt idx="48">
                  <c:v>117</c:v>
                </c:pt>
                <c:pt idx="49">
                  <c:v>117</c:v>
                </c:pt>
                <c:pt idx="50">
                  <c:v>116</c:v>
                </c:pt>
                <c:pt idx="51">
                  <c:v>117</c:v>
                </c:pt>
                <c:pt idx="52">
                  <c:v>117</c:v>
                </c:pt>
                <c:pt idx="53">
                  <c:v>118</c:v>
                </c:pt>
                <c:pt idx="54">
                  <c:v>116</c:v>
                </c:pt>
                <c:pt idx="55">
                  <c:v>115</c:v>
                </c:pt>
                <c:pt idx="56">
                  <c:v>143</c:v>
                </c:pt>
                <c:pt idx="57">
                  <c:v>143</c:v>
                </c:pt>
                <c:pt idx="58">
                  <c:v>143</c:v>
                </c:pt>
                <c:pt idx="59">
                  <c:v>144</c:v>
                </c:pt>
                <c:pt idx="60">
                  <c:v>136</c:v>
                </c:pt>
                <c:pt idx="61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D-4A6F-9A08-D70A0AC6B449}"/>
            </c:ext>
          </c:extLst>
        </c:ser>
        <c:ser>
          <c:idx val="1"/>
          <c:order val="1"/>
          <c:tx>
            <c:strRef>
              <c:f>'Bombas de  Crudo'!$C$2</c:f>
              <c:strCache>
                <c:ptCount val="1"/>
                <c:pt idx="0">
                  <c:v>FL-21-P-303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'Bombas de  Crudo'!$A$3:$A$64</c:f>
              <c:numCache>
                <c:formatCode>m/d/yyyy</c:formatCode>
                <c:ptCount val="62"/>
                <c:pt idx="0">
                  <c:v>44044</c:v>
                </c:pt>
                <c:pt idx="1">
                  <c:v>44044</c:v>
                </c:pt>
                <c:pt idx="2">
                  <c:v>44045</c:v>
                </c:pt>
                <c:pt idx="3">
                  <c:v>44045</c:v>
                </c:pt>
                <c:pt idx="4">
                  <c:v>44046</c:v>
                </c:pt>
                <c:pt idx="5">
                  <c:v>44046</c:v>
                </c:pt>
                <c:pt idx="6">
                  <c:v>44047</c:v>
                </c:pt>
                <c:pt idx="7">
                  <c:v>44047</c:v>
                </c:pt>
                <c:pt idx="8">
                  <c:v>44048</c:v>
                </c:pt>
                <c:pt idx="9">
                  <c:v>44048</c:v>
                </c:pt>
                <c:pt idx="10">
                  <c:v>44049</c:v>
                </c:pt>
                <c:pt idx="11">
                  <c:v>44049</c:v>
                </c:pt>
                <c:pt idx="12">
                  <c:v>44050</c:v>
                </c:pt>
                <c:pt idx="13">
                  <c:v>44050</c:v>
                </c:pt>
                <c:pt idx="14">
                  <c:v>44051</c:v>
                </c:pt>
                <c:pt idx="15">
                  <c:v>44051</c:v>
                </c:pt>
                <c:pt idx="16">
                  <c:v>44052</c:v>
                </c:pt>
                <c:pt idx="17">
                  <c:v>44052</c:v>
                </c:pt>
                <c:pt idx="18">
                  <c:v>44053</c:v>
                </c:pt>
                <c:pt idx="19">
                  <c:v>44053</c:v>
                </c:pt>
                <c:pt idx="20">
                  <c:v>44054</c:v>
                </c:pt>
                <c:pt idx="21">
                  <c:v>44054</c:v>
                </c:pt>
                <c:pt idx="22">
                  <c:v>44055</c:v>
                </c:pt>
                <c:pt idx="23">
                  <c:v>44055</c:v>
                </c:pt>
                <c:pt idx="24">
                  <c:v>44056</c:v>
                </c:pt>
                <c:pt idx="25">
                  <c:v>44056</c:v>
                </c:pt>
                <c:pt idx="26">
                  <c:v>44057</c:v>
                </c:pt>
                <c:pt idx="27">
                  <c:v>44057</c:v>
                </c:pt>
                <c:pt idx="28">
                  <c:v>44058</c:v>
                </c:pt>
                <c:pt idx="29">
                  <c:v>44058</c:v>
                </c:pt>
                <c:pt idx="30">
                  <c:v>44059</c:v>
                </c:pt>
                <c:pt idx="31">
                  <c:v>44059</c:v>
                </c:pt>
                <c:pt idx="32">
                  <c:v>44060</c:v>
                </c:pt>
                <c:pt idx="33">
                  <c:v>44060</c:v>
                </c:pt>
                <c:pt idx="34">
                  <c:v>44061</c:v>
                </c:pt>
                <c:pt idx="35">
                  <c:v>44061</c:v>
                </c:pt>
                <c:pt idx="36">
                  <c:v>44062</c:v>
                </c:pt>
                <c:pt idx="37">
                  <c:v>44062</c:v>
                </c:pt>
                <c:pt idx="38">
                  <c:v>44063</c:v>
                </c:pt>
                <c:pt idx="39">
                  <c:v>44063</c:v>
                </c:pt>
                <c:pt idx="40">
                  <c:v>44064</c:v>
                </c:pt>
                <c:pt idx="41">
                  <c:v>44064</c:v>
                </c:pt>
                <c:pt idx="42">
                  <c:v>44065</c:v>
                </c:pt>
                <c:pt idx="43">
                  <c:v>44065</c:v>
                </c:pt>
                <c:pt idx="44">
                  <c:v>44066</c:v>
                </c:pt>
                <c:pt idx="45">
                  <c:v>44066</c:v>
                </c:pt>
                <c:pt idx="46">
                  <c:v>44067</c:v>
                </c:pt>
                <c:pt idx="47">
                  <c:v>44067</c:v>
                </c:pt>
                <c:pt idx="48">
                  <c:v>44068</c:v>
                </c:pt>
                <c:pt idx="49">
                  <c:v>44068</c:v>
                </c:pt>
                <c:pt idx="50">
                  <c:v>44069</c:v>
                </c:pt>
                <c:pt idx="51">
                  <c:v>44069</c:v>
                </c:pt>
                <c:pt idx="52">
                  <c:v>44070</c:v>
                </c:pt>
                <c:pt idx="53">
                  <c:v>44070</c:v>
                </c:pt>
                <c:pt idx="54">
                  <c:v>44071</c:v>
                </c:pt>
                <c:pt idx="55">
                  <c:v>44071</c:v>
                </c:pt>
                <c:pt idx="56">
                  <c:v>44072</c:v>
                </c:pt>
                <c:pt idx="57">
                  <c:v>44072</c:v>
                </c:pt>
                <c:pt idx="58">
                  <c:v>44073</c:v>
                </c:pt>
                <c:pt idx="59">
                  <c:v>44073</c:v>
                </c:pt>
                <c:pt idx="60">
                  <c:v>44074</c:v>
                </c:pt>
                <c:pt idx="61">
                  <c:v>44074</c:v>
                </c:pt>
              </c:numCache>
            </c:numRef>
          </c:cat>
          <c:val>
            <c:numRef>
              <c:f>'Bombas de  Crudo'!$C$3:$C$64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119</c:v>
                </c:pt>
                <c:pt idx="32">
                  <c:v>114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117</c:v>
                </c:pt>
                <c:pt idx="46">
                  <c:v>124</c:v>
                </c:pt>
                <c:pt idx="47">
                  <c:v>108</c:v>
                </c:pt>
                <c:pt idx="48">
                  <c:v>112</c:v>
                </c:pt>
                <c:pt idx="49">
                  <c:v>112</c:v>
                </c:pt>
                <c:pt idx="50">
                  <c:v>112</c:v>
                </c:pt>
                <c:pt idx="51">
                  <c:v>112</c:v>
                </c:pt>
                <c:pt idx="52">
                  <c:v>112</c:v>
                </c:pt>
                <c:pt idx="53">
                  <c:v>112</c:v>
                </c:pt>
                <c:pt idx="54">
                  <c:v>112</c:v>
                </c:pt>
                <c:pt idx="55">
                  <c:v>109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D-4A6F-9A08-D70A0AC6B449}"/>
            </c:ext>
          </c:extLst>
        </c:ser>
        <c:ser>
          <c:idx val="2"/>
          <c:order val="2"/>
          <c:tx>
            <c:strRef>
              <c:f>'Bombas de  Crudo'!$D$2</c:f>
              <c:strCache>
                <c:ptCount val="1"/>
                <c:pt idx="0">
                  <c:v>FL-21-P-303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'Bombas de  Crudo'!$A$3:$A$64</c:f>
              <c:numCache>
                <c:formatCode>m/d/yyyy</c:formatCode>
                <c:ptCount val="62"/>
                <c:pt idx="0">
                  <c:v>44044</c:v>
                </c:pt>
                <c:pt idx="1">
                  <c:v>44044</c:v>
                </c:pt>
                <c:pt idx="2">
                  <c:v>44045</c:v>
                </c:pt>
                <c:pt idx="3">
                  <c:v>44045</c:v>
                </c:pt>
                <c:pt idx="4">
                  <c:v>44046</c:v>
                </c:pt>
                <c:pt idx="5">
                  <c:v>44046</c:v>
                </c:pt>
                <c:pt idx="6">
                  <c:v>44047</c:v>
                </c:pt>
                <c:pt idx="7">
                  <c:v>44047</c:v>
                </c:pt>
                <c:pt idx="8">
                  <c:v>44048</c:v>
                </c:pt>
                <c:pt idx="9">
                  <c:v>44048</c:v>
                </c:pt>
                <c:pt idx="10">
                  <c:v>44049</c:v>
                </c:pt>
                <c:pt idx="11">
                  <c:v>44049</c:v>
                </c:pt>
                <c:pt idx="12">
                  <c:v>44050</c:v>
                </c:pt>
                <c:pt idx="13">
                  <c:v>44050</c:v>
                </c:pt>
                <c:pt idx="14">
                  <c:v>44051</c:v>
                </c:pt>
                <c:pt idx="15">
                  <c:v>44051</c:v>
                </c:pt>
                <c:pt idx="16">
                  <c:v>44052</c:v>
                </c:pt>
                <c:pt idx="17">
                  <c:v>44052</c:v>
                </c:pt>
                <c:pt idx="18">
                  <c:v>44053</c:v>
                </c:pt>
                <c:pt idx="19">
                  <c:v>44053</c:v>
                </c:pt>
                <c:pt idx="20">
                  <c:v>44054</c:v>
                </c:pt>
                <c:pt idx="21">
                  <c:v>44054</c:v>
                </c:pt>
                <c:pt idx="22">
                  <c:v>44055</c:v>
                </c:pt>
                <c:pt idx="23">
                  <c:v>44055</c:v>
                </c:pt>
                <c:pt idx="24">
                  <c:v>44056</c:v>
                </c:pt>
                <c:pt idx="25">
                  <c:v>44056</c:v>
                </c:pt>
                <c:pt idx="26">
                  <c:v>44057</c:v>
                </c:pt>
                <c:pt idx="27">
                  <c:v>44057</c:v>
                </c:pt>
                <c:pt idx="28">
                  <c:v>44058</c:v>
                </c:pt>
                <c:pt idx="29">
                  <c:v>44058</c:v>
                </c:pt>
                <c:pt idx="30">
                  <c:v>44059</c:v>
                </c:pt>
                <c:pt idx="31">
                  <c:v>44059</c:v>
                </c:pt>
                <c:pt idx="32">
                  <c:v>44060</c:v>
                </c:pt>
                <c:pt idx="33">
                  <c:v>44060</c:v>
                </c:pt>
                <c:pt idx="34">
                  <c:v>44061</c:v>
                </c:pt>
                <c:pt idx="35">
                  <c:v>44061</c:v>
                </c:pt>
                <c:pt idx="36">
                  <c:v>44062</c:v>
                </c:pt>
                <c:pt idx="37">
                  <c:v>44062</c:v>
                </c:pt>
                <c:pt idx="38">
                  <c:v>44063</c:v>
                </c:pt>
                <c:pt idx="39">
                  <c:v>44063</c:v>
                </c:pt>
                <c:pt idx="40">
                  <c:v>44064</c:v>
                </c:pt>
                <c:pt idx="41">
                  <c:v>44064</c:v>
                </c:pt>
                <c:pt idx="42">
                  <c:v>44065</c:v>
                </c:pt>
                <c:pt idx="43">
                  <c:v>44065</c:v>
                </c:pt>
                <c:pt idx="44">
                  <c:v>44066</c:v>
                </c:pt>
                <c:pt idx="45">
                  <c:v>44066</c:v>
                </c:pt>
                <c:pt idx="46">
                  <c:v>44067</c:v>
                </c:pt>
                <c:pt idx="47">
                  <c:v>44067</c:v>
                </c:pt>
                <c:pt idx="48">
                  <c:v>44068</c:v>
                </c:pt>
                <c:pt idx="49">
                  <c:v>44068</c:v>
                </c:pt>
                <c:pt idx="50">
                  <c:v>44069</c:v>
                </c:pt>
                <c:pt idx="51">
                  <c:v>44069</c:v>
                </c:pt>
                <c:pt idx="52">
                  <c:v>44070</c:v>
                </c:pt>
                <c:pt idx="53">
                  <c:v>44070</c:v>
                </c:pt>
                <c:pt idx="54">
                  <c:v>44071</c:v>
                </c:pt>
                <c:pt idx="55">
                  <c:v>44071</c:v>
                </c:pt>
                <c:pt idx="56">
                  <c:v>44072</c:v>
                </c:pt>
                <c:pt idx="57">
                  <c:v>44072</c:v>
                </c:pt>
                <c:pt idx="58">
                  <c:v>44073</c:v>
                </c:pt>
                <c:pt idx="59">
                  <c:v>44073</c:v>
                </c:pt>
                <c:pt idx="60">
                  <c:v>44074</c:v>
                </c:pt>
                <c:pt idx="61">
                  <c:v>44074</c:v>
                </c:pt>
              </c:numCache>
            </c:numRef>
          </c:cat>
          <c:val>
            <c:numRef>
              <c:f>'Bombas de  Crudo'!$D$3:$D$64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121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D-4A6F-9A08-D70A0AC6B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33984"/>
        <c:axId val="817130048"/>
      </c:lineChart>
      <c:dateAx>
        <c:axId val="817133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7130048"/>
        <c:crosses val="autoZero"/>
        <c:auto val="1"/>
        <c:lblOffset val="100"/>
        <c:baseTimeUnit val="days"/>
      </c:dateAx>
      <c:valAx>
        <c:axId val="8171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713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3012970253718284"/>
          <c:y val="0.17634259259259263"/>
          <c:w val="0.84737051618547676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'Bombas de  Crudo'!$E$3:$E$64</c:f>
              <c:numCache>
                <c:formatCode>General</c:formatCode>
                <c:ptCount val="62"/>
                <c:pt idx="0">
                  <c:v>479232</c:v>
                </c:pt>
                <c:pt idx="1">
                  <c:v>479232</c:v>
                </c:pt>
                <c:pt idx="2">
                  <c:v>482560</c:v>
                </c:pt>
                <c:pt idx="3">
                  <c:v>482560</c:v>
                </c:pt>
                <c:pt idx="4">
                  <c:v>492544</c:v>
                </c:pt>
                <c:pt idx="5">
                  <c:v>492544</c:v>
                </c:pt>
                <c:pt idx="6">
                  <c:v>492544</c:v>
                </c:pt>
                <c:pt idx="7">
                  <c:v>445952</c:v>
                </c:pt>
                <c:pt idx="8">
                  <c:v>445952</c:v>
                </c:pt>
                <c:pt idx="9">
                  <c:v>489216</c:v>
                </c:pt>
                <c:pt idx="10">
                  <c:v>489216</c:v>
                </c:pt>
                <c:pt idx="11">
                  <c:v>489216</c:v>
                </c:pt>
                <c:pt idx="12">
                  <c:v>485888</c:v>
                </c:pt>
                <c:pt idx="13">
                  <c:v>489216</c:v>
                </c:pt>
                <c:pt idx="14">
                  <c:v>489216</c:v>
                </c:pt>
                <c:pt idx="15">
                  <c:v>489216</c:v>
                </c:pt>
                <c:pt idx="16">
                  <c:v>485888</c:v>
                </c:pt>
                <c:pt idx="17">
                  <c:v>489216</c:v>
                </c:pt>
                <c:pt idx="18">
                  <c:v>485888</c:v>
                </c:pt>
                <c:pt idx="19">
                  <c:v>485888</c:v>
                </c:pt>
                <c:pt idx="20">
                  <c:v>475904</c:v>
                </c:pt>
                <c:pt idx="21">
                  <c:v>472576</c:v>
                </c:pt>
                <c:pt idx="22">
                  <c:v>475904</c:v>
                </c:pt>
                <c:pt idx="23">
                  <c:v>445952</c:v>
                </c:pt>
                <c:pt idx="24">
                  <c:v>442624</c:v>
                </c:pt>
                <c:pt idx="25">
                  <c:v>445952</c:v>
                </c:pt>
                <c:pt idx="26">
                  <c:v>442624</c:v>
                </c:pt>
                <c:pt idx="27">
                  <c:v>445952</c:v>
                </c:pt>
                <c:pt idx="28">
                  <c:v>442624</c:v>
                </c:pt>
                <c:pt idx="29">
                  <c:v>429312</c:v>
                </c:pt>
                <c:pt idx="30">
                  <c:v>425984</c:v>
                </c:pt>
                <c:pt idx="31">
                  <c:v>808704</c:v>
                </c:pt>
                <c:pt idx="32">
                  <c:v>775424</c:v>
                </c:pt>
                <c:pt idx="33">
                  <c:v>825344</c:v>
                </c:pt>
                <c:pt idx="34">
                  <c:v>445952</c:v>
                </c:pt>
                <c:pt idx="35">
                  <c:v>495872</c:v>
                </c:pt>
                <c:pt idx="36">
                  <c:v>495872</c:v>
                </c:pt>
                <c:pt idx="37">
                  <c:v>469248</c:v>
                </c:pt>
                <c:pt idx="38">
                  <c:v>469248</c:v>
                </c:pt>
                <c:pt idx="39">
                  <c:v>465920</c:v>
                </c:pt>
                <c:pt idx="40">
                  <c:v>465920</c:v>
                </c:pt>
                <c:pt idx="41">
                  <c:v>472576</c:v>
                </c:pt>
                <c:pt idx="42">
                  <c:v>472576</c:v>
                </c:pt>
                <c:pt idx="43">
                  <c:v>472576</c:v>
                </c:pt>
                <c:pt idx="44">
                  <c:v>475904</c:v>
                </c:pt>
                <c:pt idx="45">
                  <c:v>795392</c:v>
                </c:pt>
                <c:pt idx="46">
                  <c:v>838656</c:v>
                </c:pt>
                <c:pt idx="47">
                  <c:v>738816</c:v>
                </c:pt>
                <c:pt idx="48">
                  <c:v>762112</c:v>
                </c:pt>
                <c:pt idx="49">
                  <c:v>762112</c:v>
                </c:pt>
                <c:pt idx="50">
                  <c:v>758784</c:v>
                </c:pt>
                <c:pt idx="51">
                  <c:v>762112</c:v>
                </c:pt>
                <c:pt idx="52">
                  <c:v>762112</c:v>
                </c:pt>
                <c:pt idx="53">
                  <c:v>765440</c:v>
                </c:pt>
                <c:pt idx="54">
                  <c:v>758784</c:v>
                </c:pt>
                <c:pt idx="55">
                  <c:v>745472</c:v>
                </c:pt>
                <c:pt idx="56">
                  <c:v>475904</c:v>
                </c:pt>
                <c:pt idx="57">
                  <c:v>475904</c:v>
                </c:pt>
                <c:pt idx="58">
                  <c:v>475904</c:v>
                </c:pt>
                <c:pt idx="59">
                  <c:v>479232</c:v>
                </c:pt>
                <c:pt idx="60">
                  <c:v>452608</c:v>
                </c:pt>
                <c:pt idx="61">
                  <c:v>479232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5-4F87-BF3F-7EB105895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19224"/>
        <c:axId val="817117912"/>
      </c:lineChart>
      <c:catAx>
        <c:axId val="817119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7117912"/>
        <c:crosses val="autoZero"/>
        <c:auto val="1"/>
        <c:lblAlgn val="ctr"/>
        <c:lblOffset val="100"/>
        <c:noMultiLvlLbl val="0"/>
      </c:catAx>
      <c:valAx>
        <c:axId val="8171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711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</xdr:colOff>
      <xdr:row>10</xdr:row>
      <xdr:rowOff>114300</xdr:rowOff>
    </xdr:from>
    <xdr:to>
      <xdr:col>27</xdr:col>
      <xdr:colOff>28575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95250</xdr:rowOff>
    </xdr:from>
    <xdr:to>
      <xdr:col>18</xdr:col>
      <xdr:colOff>0</xdr:colOff>
      <xdr:row>37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Personalizado 4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FFC000"/>
      </a:accent2>
      <a:accent3>
        <a:srgbClr val="A9DB66"/>
      </a:accent3>
      <a:accent4>
        <a:srgbClr val="BF9000"/>
      </a:accent4>
      <a:accent5>
        <a:srgbClr val="7F7F7F"/>
      </a:accent5>
      <a:accent6>
        <a:srgbClr val="F89348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M124"/>
  <sheetViews>
    <sheetView topLeftCell="A72" workbookViewId="0">
      <selection activeCell="F119" sqref="F119"/>
    </sheetView>
  </sheetViews>
  <sheetFormatPr baseColWidth="10" defaultRowHeight="14.4" x14ac:dyDescent="0.3"/>
  <cols>
    <col min="6" max="6" width="12.5546875" bestFit="1" customWidth="1"/>
    <col min="7" max="7" width="14.21875" bestFit="1" customWidth="1"/>
  </cols>
  <sheetData>
    <row r="1" spans="1:12" ht="15" thickBot="1" x14ac:dyDescent="0.35"/>
    <row r="2" spans="1:12" ht="27" thickBot="1" x14ac:dyDescent="0.35">
      <c r="B2" s="10" t="s">
        <v>5</v>
      </c>
      <c r="C2" s="10" t="s">
        <v>6</v>
      </c>
      <c r="D2" s="10" t="s">
        <v>7</v>
      </c>
    </row>
    <row r="3" spans="1:12" ht="15" thickTop="1" x14ac:dyDescent="0.3">
      <c r="A3" s="1">
        <v>44044</v>
      </c>
      <c r="B3" s="6">
        <v>144</v>
      </c>
      <c r="C3" s="6">
        <v>0</v>
      </c>
      <c r="D3" s="6">
        <v>0</v>
      </c>
      <c r="E3">
        <f>(B3+C3+D3)*4160*0.8</f>
        <v>479232</v>
      </c>
      <c r="F3">
        <f>E3*12</f>
        <v>5750784</v>
      </c>
      <c r="H3" s="6">
        <v>0</v>
      </c>
      <c r="I3" s="6">
        <v>0</v>
      </c>
      <c r="J3" s="6">
        <v>135</v>
      </c>
      <c r="K3">
        <f>(H3+I3+J3)*4160*0.8</f>
        <v>449280</v>
      </c>
      <c r="L3">
        <f>K3*12</f>
        <v>5391360</v>
      </c>
    </row>
    <row r="4" spans="1:12" x14ac:dyDescent="0.3">
      <c r="A4" s="1">
        <v>44044</v>
      </c>
      <c r="B4" s="7">
        <v>144</v>
      </c>
      <c r="C4" s="7">
        <v>0</v>
      </c>
      <c r="D4" s="7">
        <v>0</v>
      </c>
      <c r="E4">
        <f t="shared" ref="E4:E64" si="0">(B4+C4+D4)*4160*0.8</f>
        <v>479232</v>
      </c>
      <c r="F4">
        <f t="shared" ref="F4:F64" si="1">E4*12</f>
        <v>5750784</v>
      </c>
      <c r="H4" s="7">
        <v>0</v>
      </c>
      <c r="I4" s="7">
        <v>136</v>
      </c>
      <c r="J4" s="7">
        <v>0</v>
      </c>
      <c r="K4">
        <f t="shared" ref="K4:K64" si="2">(H4+I4+J4)*4160*0.8</f>
        <v>452608</v>
      </c>
      <c r="L4">
        <f t="shared" ref="L4:L64" si="3">K4*12</f>
        <v>5431296</v>
      </c>
    </row>
    <row r="5" spans="1:12" x14ac:dyDescent="0.3">
      <c r="A5" s="1">
        <v>44045</v>
      </c>
      <c r="B5" s="8">
        <v>145</v>
      </c>
      <c r="C5" s="8">
        <v>0</v>
      </c>
      <c r="D5" s="8">
        <v>0</v>
      </c>
      <c r="E5">
        <f t="shared" si="0"/>
        <v>482560</v>
      </c>
      <c r="F5">
        <f t="shared" si="1"/>
        <v>5790720</v>
      </c>
      <c r="H5" s="8">
        <v>0</v>
      </c>
      <c r="I5" s="8">
        <v>0</v>
      </c>
      <c r="J5" s="8">
        <v>138</v>
      </c>
      <c r="K5">
        <f t="shared" si="2"/>
        <v>459264</v>
      </c>
      <c r="L5">
        <f t="shared" si="3"/>
        <v>5511168</v>
      </c>
    </row>
    <row r="6" spans="1:12" x14ac:dyDescent="0.3">
      <c r="A6" s="1">
        <v>44045</v>
      </c>
      <c r="B6" s="7">
        <v>145</v>
      </c>
      <c r="C6" s="7">
        <v>0</v>
      </c>
      <c r="D6" s="7">
        <v>0</v>
      </c>
      <c r="E6">
        <f t="shared" si="0"/>
        <v>482560</v>
      </c>
      <c r="F6">
        <f t="shared" si="1"/>
        <v>5790720</v>
      </c>
      <c r="H6" s="7">
        <v>0</v>
      </c>
      <c r="I6" s="7">
        <v>0</v>
      </c>
      <c r="J6" s="7">
        <v>137</v>
      </c>
      <c r="K6">
        <f t="shared" si="2"/>
        <v>455936</v>
      </c>
      <c r="L6">
        <f t="shared" si="3"/>
        <v>5471232</v>
      </c>
    </row>
    <row r="7" spans="1:12" x14ac:dyDescent="0.3">
      <c r="A7" s="1">
        <v>44046</v>
      </c>
      <c r="B7" s="8">
        <v>148</v>
      </c>
      <c r="C7" s="8">
        <v>0</v>
      </c>
      <c r="D7" s="8">
        <v>0</v>
      </c>
      <c r="E7">
        <f t="shared" si="0"/>
        <v>492544</v>
      </c>
      <c r="F7">
        <f t="shared" si="1"/>
        <v>5910528</v>
      </c>
      <c r="H7" s="8">
        <v>0</v>
      </c>
      <c r="I7" s="8">
        <v>0</v>
      </c>
      <c r="J7" s="8">
        <v>139</v>
      </c>
      <c r="K7">
        <f t="shared" si="2"/>
        <v>462592</v>
      </c>
      <c r="L7">
        <f t="shared" si="3"/>
        <v>5551104</v>
      </c>
    </row>
    <row r="8" spans="1:12" x14ac:dyDescent="0.3">
      <c r="A8" s="1">
        <v>44046</v>
      </c>
      <c r="B8" s="7">
        <v>148</v>
      </c>
      <c r="C8" s="7">
        <v>0</v>
      </c>
      <c r="D8" s="7">
        <v>0</v>
      </c>
      <c r="E8">
        <f t="shared" si="0"/>
        <v>492544</v>
      </c>
      <c r="F8">
        <f t="shared" si="1"/>
        <v>5910528</v>
      </c>
      <c r="H8" s="7">
        <v>0</v>
      </c>
      <c r="I8" s="7">
        <v>0</v>
      </c>
      <c r="J8" s="7">
        <v>0</v>
      </c>
      <c r="K8">
        <f t="shared" si="2"/>
        <v>0</v>
      </c>
      <c r="L8">
        <f t="shared" si="3"/>
        <v>0</v>
      </c>
    </row>
    <row r="9" spans="1:12" x14ac:dyDescent="0.3">
      <c r="A9" s="1">
        <v>44047</v>
      </c>
      <c r="B9" s="8">
        <v>148</v>
      </c>
      <c r="C9" s="8">
        <v>0</v>
      </c>
      <c r="D9" s="8">
        <v>0</v>
      </c>
      <c r="E9">
        <f t="shared" si="0"/>
        <v>492544</v>
      </c>
      <c r="F9">
        <f t="shared" si="1"/>
        <v>5910528</v>
      </c>
      <c r="H9" s="8"/>
      <c r="I9" s="8"/>
      <c r="J9" s="8"/>
      <c r="K9">
        <f t="shared" si="2"/>
        <v>0</v>
      </c>
      <c r="L9">
        <f t="shared" si="3"/>
        <v>0</v>
      </c>
    </row>
    <row r="10" spans="1:12" x14ac:dyDescent="0.3">
      <c r="A10" s="1">
        <v>44047</v>
      </c>
      <c r="B10" s="7">
        <v>134</v>
      </c>
      <c r="C10" s="7">
        <v>0</v>
      </c>
      <c r="D10" s="7">
        <v>0</v>
      </c>
      <c r="E10">
        <f t="shared" si="0"/>
        <v>445952</v>
      </c>
      <c r="F10">
        <f t="shared" si="1"/>
        <v>5351424</v>
      </c>
      <c r="H10" s="7">
        <v>0</v>
      </c>
      <c r="I10" s="7">
        <v>0</v>
      </c>
      <c r="J10" s="7">
        <v>0</v>
      </c>
      <c r="K10">
        <f t="shared" si="2"/>
        <v>0</v>
      </c>
      <c r="L10">
        <f t="shared" si="3"/>
        <v>0</v>
      </c>
    </row>
    <row r="11" spans="1:12" x14ac:dyDescent="0.3">
      <c r="A11" s="1">
        <v>44048</v>
      </c>
      <c r="B11" s="8">
        <v>134</v>
      </c>
      <c r="C11" s="8">
        <v>0</v>
      </c>
      <c r="D11" s="8">
        <v>0</v>
      </c>
      <c r="E11">
        <f t="shared" si="0"/>
        <v>445952</v>
      </c>
      <c r="F11">
        <f t="shared" si="1"/>
        <v>5351424</v>
      </c>
      <c r="H11" s="8">
        <v>0</v>
      </c>
      <c r="I11" s="8">
        <v>0</v>
      </c>
      <c r="J11" s="8">
        <v>0</v>
      </c>
      <c r="K11">
        <f t="shared" si="2"/>
        <v>0</v>
      </c>
      <c r="L11">
        <f t="shared" si="3"/>
        <v>0</v>
      </c>
    </row>
    <row r="12" spans="1:12" x14ac:dyDescent="0.3">
      <c r="A12" s="1">
        <v>44048</v>
      </c>
      <c r="B12" s="7">
        <v>147</v>
      </c>
      <c r="C12" s="7">
        <v>0</v>
      </c>
      <c r="D12" s="7">
        <v>0</v>
      </c>
      <c r="E12">
        <f t="shared" si="0"/>
        <v>489216</v>
      </c>
      <c r="F12">
        <f t="shared" si="1"/>
        <v>5870592</v>
      </c>
      <c r="H12" s="7">
        <v>0</v>
      </c>
      <c r="I12" s="7">
        <v>0</v>
      </c>
      <c r="J12" s="7">
        <v>0</v>
      </c>
      <c r="K12">
        <f t="shared" si="2"/>
        <v>0</v>
      </c>
      <c r="L12">
        <f t="shared" si="3"/>
        <v>0</v>
      </c>
    </row>
    <row r="13" spans="1:12" x14ac:dyDescent="0.3">
      <c r="A13" s="1">
        <v>44049</v>
      </c>
      <c r="B13" s="8">
        <v>147</v>
      </c>
      <c r="C13" s="8">
        <v>0</v>
      </c>
      <c r="D13" s="8">
        <v>0</v>
      </c>
      <c r="E13">
        <f t="shared" si="0"/>
        <v>489216</v>
      </c>
      <c r="F13">
        <f t="shared" si="1"/>
        <v>5870592</v>
      </c>
      <c r="H13" s="8">
        <v>0</v>
      </c>
      <c r="I13" s="8">
        <v>0</v>
      </c>
      <c r="J13" s="8">
        <v>0</v>
      </c>
      <c r="K13">
        <f t="shared" si="2"/>
        <v>0</v>
      </c>
      <c r="L13">
        <f t="shared" si="3"/>
        <v>0</v>
      </c>
    </row>
    <row r="14" spans="1:12" x14ac:dyDescent="0.3">
      <c r="A14" s="1">
        <v>44049</v>
      </c>
      <c r="B14" s="7">
        <v>147</v>
      </c>
      <c r="C14" s="7">
        <v>0</v>
      </c>
      <c r="D14" s="7">
        <v>0</v>
      </c>
      <c r="E14">
        <f t="shared" si="0"/>
        <v>489216</v>
      </c>
      <c r="F14">
        <f t="shared" si="1"/>
        <v>5870592</v>
      </c>
      <c r="H14" s="7">
        <v>117</v>
      </c>
      <c r="I14" s="7">
        <v>111</v>
      </c>
      <c r="J14" s="7">
        <v>0</v>
      </c>
      <c r="K14">
        <f t="shared" si="2"/>
        <v>758784</v>
      </c>
      <c r="L14">
        <f t="shared" si="3"/>
        <v>9105408</v>
      </c>
    </row>
    <row r="15" spans="1:12" x14ac:dyDescent="0.3">
      <c r="A15" s="1">
        <v>44050</v>
      </c>
      <c r="B15" s="8">
        <v>146</v>
      </c>
      <c r="C15" s="8">
        <v>0</v>
      </c>
      <c r="D15" s="8">
        <v>0</v>
      </c>
      <c r="E15">
        <f t="shared" si="0"/>
        <v>485888</v>
      </c>
      <c r="F15">
        <f t="shared" si="1"/>
        <v>5830656</v>
      </c>
      <c r="H15" s="8">
        <v>116</v>
      </c>
      <c r="I15" s="8">
        <v>110</v>
      </c>
      <c r="J15" s="8">
        <v>0</v>
      </c>
      <c r="K15">
        <f t="shared" si="2"/>
        <v>752128</v>
      </c>
      <c r="L15">
        <f t="shared" si="3"/>
        <v>9025536</v>
      </c>
    </row>
    <row r="16" spans="1:12" x14ac:dyDescent="0.3">
      <c r="A16" s="1">
        <v>44050</v>
      </c>
      <c r="B16" s="7">
        <v>147</v>
      </c>
      <c r="C16" s="7">
        <v>0</v>
      </c>
      <c r="D16" s="7">
        <v>0</v>
      </c>
      <c r="E16">
        <f t="shared" si="0"/>
        <v>489216</v>
      </c>
      <c r="F16">
        <f t="shared" si="1"/>
        <v>5870592</v>
      </c>
      <c r="H16" s="7">
        <v>115</v>
      </c>
      <c r="I16" s="7">
        <v>108</v>
      </c>
      <c r="J16" s="7">
        <v>0</v>
      </c>
      <c r="K16">
        <f t="shared" si="2"/>
        <v>742144</v>
      </c>
      <c r="L16">
        <f t="shared" si="3"/>
        <v>8905728</v>
      </c>
    </row>
    <row r="17" spans="1:12" x14ac:dyDescent="0.3">
      <c r="A17" s="1">
        <v>44051</v>
      </c>
      <c r="B17" s="8">
        <v>147</v>
      </c>
      <c r="C17" s="8">
        <v>0</v>
      </c>
      <c r="D17" s="8">
        <v>0</v>
      </c>
      <c r="E17">
        <f t="shared" si="0"/>
        <v>489216</v>
      </c>
      <c r="F17">
        <f t="shared" si="1"/>
        <v>5870592</v>
      </c>
      <c r="H17" s="8">
        <v>115</v>
      </c>
      <c r="I17" s="8">
        <v>107</v>
      </c>
      <c r="J17" s="8">
        <v>0</v>
      </c>
      <c r="K17">
        <f t="shared" si="2"/>
        <v>738816</v>
      </c>
      <c r="L17">
        <f t="shared" si="3"/>
        <v>8865792</v>
      </c>
    </row>
    <row r="18" spans="1:12" x14ac:dyDescent="0.3">
      <c r="A18" s="1">
        <v>44051</v>
      </c>
      <c r="B18" s="7">
        <v>147</v>
      </c>
      <c r="C18" s="7">
        <v>0</v>
      </c>
      <c r="D18" s="7">
        <v>0</v>
      </c>
      <c r="E18">
        <f t="shared" si="0"/>
        <v>489216</v>
      </c>
      <c r="F18">
        <f t="shared" si="1"/>
        <v>5870592</v>
      </c>
      <c r="H18" s="7">
        <v>114</v>
      </c>
      <c r="I18" s="7">
        <v>107</v>
      </c>
      <c r="J18" s="7">
        <v>0</v>
      </c>
      <c r="K18">
        <f t="shared" si="2"/>
        <v>735488</v>
      </c>
      <c r="L18">
        <f t="shared" si="3"/>
        <v>8825856</v>
      </c>
    </row>
    <row r="19" spans="1:12" x14ac:dyDescent="0.3">
      <c r="A19" s="1">
        <v>44052</v>
      </c>
      <c r="B19" s="8">
        <v>146</v>
      </c>
      <c r="C19" s="8">
        <v>0</v>
      </c>
      <c r="D19" s="8">
        <v>0</v>
      </c>
      <c r="E19">
        <f t="shared" si="0"/>
        <v>485888</v>
      </c>
      <c r="F19">
        <f t="shared" si="1"/>
        <v>5830656</v>
      </c>
      <c r="H19" s="8">
        <v>138</v>
      </c>
      <c r="I19" s="8">
        <v>0</v>
      </c>
      <c r="J19" s="8">
        <v>0</v>
      </c>
      <c r="K19">
        <f t="shared" si="2"/>
        <v>459264</v>
      </c>
      <c r="L19">
        <f t="shared" si="3"/>
        <v>5511168</v>
      </c>
    </row>
    <row r="20" spans="1:12" x14ac:dyDescent="0.3">
      <c r="A20" s="1">
        <v>44052</v>
      </c>
      <c r="B20" s="7">
        <v>147</v>
      </c>
      <c r="C20" s="8">
        <v>0</v>
      </c>
      <c r="D20" s="8">
        <v>0</v>
      </c>
      <c r="E20">
        <f t="shared" si="0"/>
        <v>489216</v>
      </c>
      <c r="F20">
        <f t="shared" si="1"/>
        <v>5870592</v>
      </c>
      <c r="H20" s="7">
        <v>138</v>
      </c>
      <c r="I20" s="7">
        <v>0</v>
      </c>
      <c r="J20" s="7">
        <v>0</v>
      </c>
      <c r="K20">
        <f t="shared" si="2"/>
        <v>459264</v>
      </c>
      <c r="L20">
        <f t="shared" si="3"/>
        <v>5511168</v>
      </c>
    </row>
    <row r="21" spans="1:12" x14ac:dyDescent="0.3">
      <c r="A21" s="1">
        <v>44053</v>
      </c>
      <c r="B21" s="8">
        <v>146</v>
      </c>
      <c r="C21" s="8">
        <v>0</v>
      </c>
      <c r="D21" s="8">
        <v>0</v>
      </c>
      <c r="E21">
        <f t="shared" si="0"/>
        <v>485888</v>
      </c>
      <c r="F21">
        <f t="shared" si="1"/>
        <v>5830656</v>
      </c>
      <c r="H21" s="8">
        <v>143</v>
      </c>
      <c r="I21" s="8">
        <v>0</v>
      </c>
      <c r="J21" s="8">
        <v>0</v>
      </c>
      <c r="K21">
        <f t="shared" si="2"/>
        <v>475904</v>
      </c>
      <c r="L21">
        <f t="shared" si="3"/>
        <v>5710848</v>
      </c>
    </row>
    <row r="22" spans="1:12" x14ac:dyDescent="0.3">
      <c r="A22" s="1">
        <v>44053</v>
      </c>
      <c r="B22" s="7">
        <v>146</v>
      </c>
      <c r="C22" s="7">
        <v>0</v>
      </c>
      <c r="D22" s="7">
        <v>0</v>
      </c>
      <c r="E22">
        <f t="shared" si="0"/>
        <v>485888</v>
      </c>
      <c r="F22">
        <f t="shared" si="1"/>
        <v>5830656</v>
      </c>
      <c r="H22" s="7">
        <v>145</v>
      </c>
      <c r="I22" s="7">
        <v>0</v>
      </c>
      <c r="J22" s="7">
        <v>0</v>
      </c>
      <c r="K22">
        <f t="shared" si="2"/>
        <v>482560</v>
      </c>
      <c r="L22">
        <f t="shared" si="3"/>
        <v>5790720</v>
      </c>
    </row>
    <row r="23" spans="1:12" x14ac:dyDescent="0.3">
      <c r="A23" s="1">
        <v>44054</v>
      </c>
      <c r="B23" s="8">
        <v>143</v>
      </c>
      <c r="C23" s="8">
        <v>0</v>
      </c>
      <c r="D23" s="8">
        <v>0</v>
      </c>
      <c r="E23">
        <f t="shared" si="0"/>
        <v>475904</v>
      </c>
      <c r="F23">
        <f t="shared" si="1"/>
        <v>5710848</v>
      </c>
      <c r="H23" s="8">
        <v>146</v>
      </c>
      <c r="I23" s="8">
        <v>0</v>
      </c>
      <c r="J23" s="8">
        <v>0</v>
      </c>
      <c r="K23">
        <f t="shared" si="2"/>
        <v>485888</v>
      </c>
      <c r="L23">
        <f t="shared" si="3"/>
        <v>5830656</v>
      </c>
    </row>
    <row r="24" spans="1:12" x14ac:dyDescent="0.3">
      <c r="A24" s="1">
        <v>44054</v>
      </c>
      <c r="B24" s="7">
        <v>142</v>
      </c>
      <c r="C24" s="7">
        <v>0</v>
      </c>
      <c r="D24" s="7">
        <v>0</v>
      </c>
      <c r="E24">
        <f t="shared" si="0"/>
        <v>472576</v>
      </c>
      <c r="F24">
        <f t="shared" si="1"/>
        <v>5670912</v>
      </c>
      <c r="H24" s="7">
        <v>143</v>
      </c>
      <c r="I24" s="7">
        <v>0</v>
      </c>
      <c r="J24" s="7">
        <v>0</v>
      </c>
      <c r="K24">
        <f t="shared" si="2"/>
        <v>475904</v>
      </c>
      <c r="L24">
        <f t="shared" si="3"/>
        <v>5710848</v>
      </c>
    </row>
    <row r="25" spans="1:12" x14ac:dyDescent="0.3">
      <c r="A25" s="1">
        <v>44055</v>
      </c>
      <c r="B25" s="8">
        <v>143</v>
      </c>
      <c r="C25" s="8">
        <v>0</v>
      </c>
      <c r="D25" s="8">
        <v>0</v>
      </c>
      <c r="E25">
        <f t="shared" si="0"/>
        <v>475904</v>
      </c>
      <c r="F25">
        <f t="shared" si="1"/>
        <v>5710848</v>
      </c>
      <c r="H25" s="8">
        <v>143</v>
      </c>
      <c r="I25" s="8">
        <v>0</v>
      </c>
      <c r="J25" s="8">
        <v>0</v>
      </c>
      <c r="K25">
        <f t="shared" si="2"/>
        <v>475904</v>
      </c>
      <c r="L25">
        <f t="shared" si="3"/>
        <v>5710848</v>
      </c>
    </row>
    <row r="26" spans="1:12" x14ac:dyDescent="0.3">
      <c r="A26" s="1">
        <v>44055</v>
      </c>
      <c r="B26" s="7">
        <v>134</v>
      </c>
      <c r="C26" s="7">
        <v>0</v>
      </c>
      <c r="D26" s="7">
        <v>0</v>
      </c>
      <c r="E26">
        <f t="shared" si="0"/>
        <v>445952</v>
      </c>
      <c r="F26">
        <f t="shared" si="1"/>
        <v>5351424</v>
      </c>
      <c r="H26" s="7">
        <v>142</v>
      </c>
      <c r="I26" s="7">
        <v>0</v>
      </c>
      <c r="J26" s="7">
        <v>0</v>
      </c>
      <c r="K26">
        <f t="shared" si="2"/>
        <v>472576</v>
      </c>
      <c r="L26">
        <f t="shared" si="3"/>
        <v>5670912</v>
      </c>
    </row>
    <row r="27" spans="1:12" x14ac:dyDescent="0.3">
      <c r="A27" s="1">
        <v>44056</v>
      </c>
      <c r="B27" s="8">
        <v>133</v>
      </c>
      <c r="C27" s="8">
        <v>0</v>
      </c>
      <c r="D27" s="8">
        <v>0</v>
      </c>
      <c r="E27">
        <f t="shared" si="0"/>
        <v>442624</v>
      </c>
      <c r="F27">
        <f t="shared" si="1"/>
        <v>5311488</v>
      </c>
      <c r="H27" s="8">
        <v>142</v>
      </c>
      <c r="I27" s="8">
        <v>0</v>
      </c>
      <c r="J27" s="8">
        <v>0</v>
      </c>
      <c r="K27">
        <f t="shared" si="2"/>
        <v>472576</v>
      </c>
      <c r="L27">
        <f t="shared" si="3"/>
        <v>5670912</v>
      </c>
    </row>
    <row r="28" spans="1:12" x14ac:dyDescent="0.3">
      <c r="A28" s="1">
        <v>44056</v>
      </c>
      <c r="B28" s="7">
        <v>134</v>
      </c>
      <c r="C28" s="7">
        <v>0</v>
      </c>
      <c r="D28" s="7">
        <v>0</v>
      </c>
      <c r="E28">
        <f t="shared" si="0"/>
        <v>445952</v>
      </c>
      <c r="F28">
        <f t="shared" si="1"/>
        <v>5351424</v>
      </c>
      <c r="H28" s="7">
        <v>145</v>
      </c>
      <c r="I28" s="7">
        <v>0</v>
      </c>
      <c r="J28" s="7">
        <v>0</v>
      </c>
      <c r="K28">
        <f t="shared" si="2"/>
        <v>482560</v>
      </c>
      <c r="L28">
        <f t="shared" si="3"/>
        <v>5790720</v>
      </c>
    </row>
    <row r="29" spans="1:12" x14ac:dyDescent="0.3">
      <c r="A29" s="1">
        <f>A28+1</f>
        <v>44057</v>
      </c>
      <c r="B29" s="8">
        <v>133</v>
      </c>
      <c r="C29" s="8">
        <v>0</v>
      </c>
      <c r="D29" s="8">
        <v>0</v>
      </c>
      <c r="E29">
        <f t="shared" si="0"/>
        <v>442624</v>
      </c>
      <c r="F29">
        <f t="shared" si="1"/>
        <v>5311488</v>
      </c>
      <c r="H29" s="8">
        <v>136</v>
      </c>
      <c r="I29" s="8">
        <v>0</v>
      </c>
      <c r="J29" s="8">
        <v>0</v>
      </c>
      <c r="K29">
        <f t="shared" si="2"/>
        <v>452608</v>
      </c>
      <c r="L29">
        <f t="shared" si="3"/>
        <v>5431296</v>
      </c>
    </row>
    <row r="30" spans="1:12" x14ac:dyDescent="0.3">
      <c r="A30" s="1">
        <f>A29</f>
        <v>44057</v>
      </c>
      <c r="B30" s="7">
        <v>134</v>
      </c>
      <c r="C30" s="7">
        <v>0</v>
      </c>
      <c r="D30" s="7">
        <v>0</v>
      </c>
      <c r="E30">
        <f t="shared" si="0"/>
        <v>445952</v>
      </c>
      <c r="F30">
        <f t="shared" si="1"/>
        <v>5351424</v>
      </c>
      <c r="H30" s="7">
        <v>142</v>
      </c>
      <c r="I30" s="7">
        <v>0</v>
      </c>
      <c r="J30" s="7">
        <v>0</v>
      </c>
      <c r="K30">
        <f t="shared" si="2"/>
        <v>472576</v>
      </c>
      <c r="L30">
        <f t="shared" si="3"/>
        <v>5670912</v>
      </c>
    </row>
    <row r="31" spans="1:12" x14ac:dyDescent="0.3">
      <c r="A31" s="1">
        <f>A30+1</f>
        <v>44058</v>
      </c>
      <c r="B31" s="8">
        <v>133</v>
      </c>
      <c r="C31" s="8">
        <v>0</v>
      </c>
      <c r="D31" s="8">
        <v>0</v>
      </c>
      <c r="E31">
        <f t="shared" si="0"/>
        <v>442624</v>
      </c>
      <c r="F31">
        <f t="shared" si="1"/>
        <v>5311488</v>
      </c>
      <c r="H31" s="8">
        <v>143</v>
      </c>
      <c r="I31" s="8">
        <v>0</v>
      </c>
      <c r="J31" s="8">
        <v>0</v>
      </c>
      <c r="K31">
        <f t="shared" si="2"/>
        <v>475904</v>
      </c>
      <c r="L31">
        <f t="shared" si="3"/>
        <v>5710848</v>
      </c>
    </row>
    <row r="32" spans="1:12" x14ac:dyDescent="0.3">
      <c r="A32" s="1">
        <f>A31</f>
        <v>44058</v>
      </c>
      <c r="B32" s="7">
        <v>129</v>
      </c>
      <c r="C32" s="7">
        <v>0</v>
      </c>
      <c r="D32" s="7">
        <v>0</v>
      </c>
      <c r="E32">
        <f t="shared" si="0"/>
        <v>429312</v>
      </c>
      <c r="F32">
        <f t="shared" si="1"/>
        <v>5151744</v>
      </c>
      <c r="H32" s="7">
        <v>142</v>
      </c>
      <c r="I32" s="7">
        <v>0</v>
      </c>
      <c r="J32" s="7">
        <v>0</v>
      </c>
      <c r="K32">
        <f t="shared" si="2"/>
        <v>472576</v>
      </c>
      <c r="L32">
        <f t="shared" si="3"/>
        <v>5670912</v>
      </c>
    </row>
    <row r="33" spans="1:12" x14ac:dyDescent="0.3">
      <c r="A33" s="1">
        <f>A32+1</f>
        <v>44059</v>
      </c>
      <c r="B33" s="8">
        <v>128</v>
      </c>
      <c r="C33" s="8">
        <v>0</v>
      </c>
      <c r="D33" s="8">
        <v>0</v>
      </c>
      <c r="E33">
        <f t="shared" si="0"/>
        <v>425984</v>
      </c>
      <c r="F33">
        <f t="shared" si="1"/>
        <v>5111808</v>
      </c>
      <c r="H33" s="8">
        <v>143</v>
      </c>
      <c r="I33" s="8">
        <v>0</v>
      </c>
      <c r="J33" s="8">
        <v>0</v>
      </c>
      <c r="K33">
        <f t="shared" si="2"/>
        <v>475904</v>
      </c>
      <c r="L33">
        <f t="shared" si="3"/>
        <v>5710848</v>
      </c>
    </row>
    <row r="34" spans="1:12" x14ac:dyDescent="0.3">
      <c r="A34" s="1">
        <f>A33</f>
        <v>44059</v>
      </c>
      <c r="B34" s="7">
        <v>124</v>
      </c>
      <c r="C34" s="7">
        <v>119</v>
      </c>
      <c r="D34" s="7">
        <v>0</v>
      </c>
      <c r="E34">
        <f t="shared" si="0"/>
        <v>808704</v>
      </c>
      <c r="F34">
        <f t="shared" si="1"/>
        <v>9704448</v>
      </c>
      <c r="H34" s="7">
        <v>142</v>
      </c>
      <c r="I34" s="7">
        <v>0</v>
      </c>
      <c r="J34" s="7">
        <v>0</v>
      </c>
      <c r="K34">
        <f t="shared" si="2"/>
        <v>472576</v>
      </c>
      <c r="L34">
        <f t="shared" si="3"/>
        <v>5670912</v>
      </c>
    </row>
    <row r="35" spans="1:12" x14ac:dyDescent="0.3">
      <c r="A35" s="1">
        <f>A34+1</f>
        <v>44060</v>
      </c>
      <c r="B35" s="8">
        <v>119</v>
      </c>
      <c r="C35" s="8">
        <v>114</v>
      </c>
      <c r="D35" s="8">
        <v>0</v>
      </c>
      <c r="E35">
        <f t="shared" si="0"/>
        <v>775424</v>
      </c>
      <c r="F35">
        <f t="shared" si="1"/>
        <v>9305088</v>
      </c>
      <c r="H35" s="8">
        <v>141</v>
      </c>
      <c r="I35" s="8">
        <v>0</v>
      </c>
      <c r="J35" s="8">
        <v>0</v>
      </c>
      <c r="K35">
        <f t="shared" si="2"/>
        <v>469248</v>
      </c>
      <c r="L35">
        <f t="shared" si="3"/>
        <v>5630976</v>
      </c>
    </row>
    <row r="36" spans="1:12" x14ac:dyDescent="0.3">
      <c r="A36" s="1">
        <f>A35</f>
        <v>44060</v>
      </c>
      <c r="B36" s="7">
        <v>127</v>
      </c>
      <c r="C36" s="7">
        <v>0</v>
      </c>
      <c r="D36" s="7">
        <v>121</v>
      </c>
      <c r="E36">
        <f t="shared" si="0"/>
        <v>825344</v>
      </c>
      <c r="F36">
        <f t="shared" si="1"/>
        <v>9904128</v>
      </c>
      <c r="H36" s="7">
        <v>142</v>
      </c>
      <c r="I36" s="7">
        <v>0</v>
      </c>
      <c r="J36" s="7">
        <v>0</v>
      </c>
      <c r="K36">
        <f t="shared" si="2"/>
        <v>472576</v>
      </c>
      <c r="L36">
        <f t="shared" si="3"/>
        <v>5670912</v>
      </c>
    </row>
    <row r="37" spans="1:12" x14ac:dyDescent="0.3">
      <c r="A37" s="1">
        <f>A36+1</f>
        <v>44061</v>
      </c>
      <c r="B37" s="8">
        <v>134</v>
      </c>
      <c r="C37" s="8">
        <v>0</v>
      </c>
      <c r="D37" s="8">
        <v>0</v>
      </c>
      <c r="E37">
        <f t="shared" si="0"/>
        <v>445952</v>
      </c>
      <c r="F37">
        <f t="shared" si="1"/>
        <v>5351424</v>
      </c>
      <c r="H37" s="8">
        <v>141</v>
      </c>
      <c r="I37" s="8">
        <v>0</v>
      </c>
      <c r="J37" s="8">
        <v>0</v>
      </c>
      <c r="K37">
        <f t="shared" si="2"/>
        <v>469248</v>
      </c>
      <c r="L37">
        <f t="shared" si="3"/>
        <v>5630976</v>
      </c>
    </row>
    <row r="38" spans="1:12" x14ac:dyDescent="0.3">
      <c r="A38" s="1">
        <f>A37</f>
        <v>44061</v>
      </c>
      <c r="B38" s="7">
        <v>149</v>
      </c>
      <c r="C38" s="7">
        <v>0</v>
      </c>
      <c r="D38" s="7">
        <v>0</v>
      </c>
      <c r="E38">
        <f t="shared" si="0"/>
        <v>495872</v>
      </c>
      <c r="F38">
        <f t="shared" si="1"/>
        <v>5950464</v>
      </c>
      <c r="H38" s="7">
        <v>144</v>
      </c>
      <c r="I38" s="7">
        <v>0</v>
      </c>
      <c r="J38" s="7">
        <v>0</v>
      </c>
      <c r="K38">
        <f t="shared" si="2"/>
        <v>479232</v>
      </c>
      <c r="L38">
        <f t="shared" si="3"/>
        <v>5750784</v>
      </c>
    </row>
    <row r="39" spans="1:12" x14ac:dyDescent="0.3">
      <c r="A39" s="1">
        <f>A38+1</f>
        <v>44062</v>
      </c>
      <c r="B39" s="8">
        <v>149</v>
      </c>
      <c r="C39" s="8">
        <v>0</v>
      </c>
      <c r="D39" s="8">
        <v>0</v>
      </c>
      <c r="E39">
        <f t="shared" si="0"/>
        <v>495872</v>
      </c>
      <c r="F39">
        <f t="shared" si="1"/>
        <v>5950464</v>
      </c>
      <c r="H39" s="8">
        <v>145</v>
      </c>
      <c r="I39" s="8">
        <v>0</v>
      </c>
      <c r="J39" s="8">
        <v>0</v>
      </c>
      <c r="K39">
        <f t="shared" si="2"/>
        <v>482560</v>
      </c>
      <c r="L39">
        <f t="shared" si="3"/>
        <v>5790720</v>
      </c>
    </row>
    <row r="40" spans="1:12" x14ac:dyDescent="0.3">
      <c r="A40" s="1">
        <f>A39</f>
        <v>44062</v>
      </c>
      <c r="B40" s="7">
        <v>141</v>
      </c>
      <c r="C40" s="7">
        <v>0</v>
      </c>
      <c r="D40" s="7">
        <v>0</v>
      </c>
      <c r="E40">
        <f t="shared" si="0"/>
        <v>469248</v>
      </c>
      <c r="F40">
        <f t="shared" si="1"/>
        <v>5630976</v>
      </c>
      <c r="H40" s="7">
        <v>146</v>
      </c>
      <c r="I40" s="7">
        <v>0</v>
      </c>
      <c r="J40" s="7">
        <v>0</v>
      </c>
      <c r="K40">
        <f t="shared" si="2"/>
        <v>485888</v>
      </c>
      <c r="L40">
        <f t="shared" si="3"/>
        <v>5830656</v>
      </c>
    </row>
    <row r="41" spans="1:12" x14ac:dyDescent="0.3">
      <c r="A41" s="1">
        <f>A40+1</f>
        <v>44063</v>
      </c>
      <c r="B41" s="8">
        <v>141</v>
      </c>
      <c r="C41" s="8">
        <v>0</v>
      </c>
      <c r="D41" s="8">
        <v>0</v>
      </c>
      <c r="E41">
        <f t="shared" si="0"/>
        <v>469248</v>
      </c>
      <c r="F41">
        <f t="shared" si="1"/>
        <v>5630976</v>
      </c>
      <c r="H41" s="8">
        <v>143</v>
      </c>
      <c r="I41" s="8">
        <v>0</v>
      </c>
      <c r="J41" s="8">
        <v>0</v>
      </c>
      <c r="K41">
        <f t="shared" si="2"/>
        <v>475904</v>
      </c>
      <c r="L41">
        <f t="shared" si="3"/>
        <v>5710848</v>
      </c>
    </row>
    <row r="42" spans="1:12" x14ac:dyDescent="0.3">
      <c r="A42" s="1">
        <f>A41</f>
        <v>44063</v>
      </c>
      <c r="B42" s="7">
        <v>140</v>
      </c>
      <c r="C42" s="7">
        <v>0</v>
      </c>
      <c r="D42" s="7">
        <v>0</v>
      </c>
      <c r="E42">
        <f t="shared" si="0"/>
        <v>465920</v>
      </c>
      <c r="F42">
        <f t="shared" si="1"/>
        <v>5591040</v>
      </c>
      <c r="H42" s="7">
        <v>146</v>
      </c>
      <c r="I42" s="7">
        <v>0</v>
      </c>
      <c r="J42" s="7">
        <v>0</v>
      </c>
      <c r="K42">
        <f t="shared" si="2"/>
        <v>485888</v>
      </c>
      <c r="L42">
        <f t="shared" si="3"/>
        <v>5830656</v>
      </c>
    </row>
    <row r="43" spans="1:12" x14ac:dyDescent="0.3">
      <c r="A43" s="1">
        <f>A42+1</f>
        <v>44064</v>
      </c>
      <c r="B43" s="8">
        <v>140</v>
      </c>
      <c r="C43" s="8">
        <v>0</v>
      </c>
      <c r="D43" s="8">
        <v>0</v>
      </c>
      <c r="E43">
        <f t="shared" si="0"/>
        <v>465920</v>
      </c>
      <c r="F43">
        <f t="shared" si="1"/>
        <v>5591040</v>
      </c>
      <c r="H43" s="8">
        <v>146</v>
      </c>
      <c r="I43" s="8">
        <v>0</v>
      </c>
      <c r="J43" s="8">
        <v>0</v>
      </c>
      <c r="K43">
        <f t="shared" si="2"/>
        <v>485888</v>
      </c>
      <c r="L43">
        <f t="shared" si="3"/>
        <v>5830656</v>
      </c>
    </row>
    <row r="44" spans="1:12" x14ac:dyDescent="0.3">
      <c r="A44" s="1">
        <f>A43</f>
        <v>44064</v>
      </c>
      <c r="B44" s="7">
        <v>142</v>
      </c>
      <c r="C44" s="7">
        <v>0</v>
      </c>
      <c r="D44" s="7">
        <v>0</v>
      </c>
      <c r="E44">
        <f t="shared" si="0"/>
        <v>472576</v>
      </c>
      <c r="F44">
        <f t="shared" si="1"/>
        <v>5670912</v>
      </c>
      <c r="H44" s="7">
        <v>119</v>
      </c>
      <c r="I44" s="7">
        <v>0</v>
      </c>
      <c r="J44" s="7">
        <v>114</v>
      </c>
      <c r="K44">
        <f t="shared" si="2"/>
        <v>775424</v>
      </c>
      <c r="L44">
        <f t="shared" si="3"/>
        <v>9305088</v>
      </c>
    </row>
    <row r="45" spans="1:12" x14ac:dyDescent="0.3">
      <c r="A45" s="1">
        <f>A44+1</f>
        <v>44065</v>
      </c>
      <c r="B45" s="8">
        <v>142</v>
      </c>
      <c r="C45" s="8">
        <v>0</v>
      </c>
      <c r="D45" s="8">
        <v>0</v>
      </c>
      <c r="E45">
        <f t="shared" si="0"/>
        <v>472576</v>
      </c>
      <c r="F45">
        <f t="shared" si="1"/>
        <v>5670912</v>
      </c>
      <c r="H45" s="8">
        <v>0</v>
      </c>
      <c r="I45" s="8">
        <v>0</v>
      </c>
      <c r="J45" s="8">
        <v>144</v>
      </c>
      <c r="K45">
        <f t="shared" si="2"/>
        <v>479232</v>
      </c>
      <c r="L45">
        <f t="shared" si="3"/>
        <v>5750784</v>
      </c>
    </row>
    <row r="46" spans="1:12" x14ac:dyDescent="0.3">
      <c r="A46" s="1">
        <f>A45</f>
        <v>44065</v>
      </c>
      <c r="B46" s="7">
        <v>142</v>
      </c>
      <c r="C46" s="7">
        <v>0</v>
      </c>
      <c r="D46" s="7">
        <v>0</v>
      </c>
      <c r="E46">
        <f t="shared" si="0"/>
        <v>472576</v>
      </c>
      <c r="F46">
        <f t="shared" si="1"/>
        <v>5670912</v>
      </c>
      <c r="H46" s="7">
        <v>0</v>
      </c>
      <c r="I46" s="7">
        <v>0</v>
      </c>
      <c r="J46" s="7">
        <v>145</v>
      </c>
      <c r="K46">
        <f t="shared" si="2"/>
        <v>482560</v>
      </c>
      <c r="L46">
        <f t="shared" si="3"/>
        <v>5790720</v>
      </c>
    </row>
    <row r="47" spans="1:12" x14ac:dyDescent="0.3">
      <c r="A47" s="1">
        <f>A46+1</f>
        <v>44066</v>
      </c>
      <c r="B47" s="8">
        <v>143</v>
      </c>
      <c r="C47" s="8">
        <v>0</v>
      </c>
      <c r="D47" s="8">
        <v>0</v>
      </c>
      <c r="E47">
        <f t="shared" si="0"/>
        <v>475904</v>
      </c>
      <c r="F47">
        <f t="shared" si="1"/>
        <v>5710848</v>
      </c>
      <c r="H47" s="8">
        <v>0</v>
      </c>
      <c r="I47" s="8">
        <v>0</v>
      </c>
      <c r="J47" s="8">
        <v>145</v>
      </c>
      <c r="K47">
        <f t="shared" si="2"/>
        <v>482560</v>
      </c>
      <c r="L47">
        <f t="shared" si="3"/>
        <v>5790720</v>
      </c>
    </row>
    <row r="48" spans="1:12" x14ac:dyDescent="0.3">
      <c r="A48" s="1">
        <f>A47</f>
        <v>44066</v>
      </c>
      <c r="B48" s="7">
        <v>122</v>
      </c>
      <c r="C48" s="7">
        <v>117</v>
      </c>
      <c r="D48" s="7">
        <v>0</v>
      </c>
      <c r="E48">
        <f t="shared" si="0"/>
        <v>795392</v>
      </c>
      <c r="F48">
        <f t="shared" si="1"/>
        <v>9544704</v>
      </c>
      <c r="H48" s="7">
        <v>0</v>
      </c>
      <c r="I48" s="7">
        <v>0</v>
      </c>
      <c r="J48" s="7">
        <v>144</v>
      </c>
      <c r="K48">
        <f t="shared" si="2"/>
        <v>479232</v>
      </c>
      <c r="L48">
        <f t="shared" si="3"/>
        <v>5750784</v>
      </c>
    </row>
    <row r="49" spans="1:12" x14ac:dyDescent="0.3">
      <c r="A49" s="1">
        <f>A48+1</f>
        <v>44067</v>
      </c>
      <c r="B49" s="8">
        <v>128</v>
      </c>
      <c r="C49" s="8">
        <v>124</v>
      </c>
      <c r="D49" s="8">
        <v>0</v>
      </c>
      <c r="E49">
        <f t="shared" si="0"/>
        <v>838656</v>
      </c>
      <c r="F49">
        <f t="shared" si="1"/>
        <v>10063872</v>
      </c>
      <c r="H49" s="8">
        <v>0</v>
      </c>
      <c r="I49" s="8">
        <v>0</v>
      </c>
      <c r="J49" s="8">
        <v>144</v>
      </c>
      <c r="K49">
        <f t="shared" si="2"/>
        <v>479232</v>
      </c>
      <c r="L49">
        <f t="shared" si="3"/>
        <v>5750784</v>
      </c>
    </row>
    <row r="50" spans="1:12" x14ac:dyDescent="0.3">
      <c r="A50" s="1">
        <f>A49</f>
        <v>44067</v>
      </c>
      <c r="B50" s="7">
        <v>114</v>
      </c>
      <c r="C50" s="7">
        <v>108</v>
      </c>
      <c r="D50" s="7">
        <v>0</v>
      </c>
      <c r="E50">
        <f t="shared" si="0"/>
        <v>738816</v>
      </c>
      <c r="F50">
        <f t="shared" si="1"/>
        <v>8865792</v>
      </c>
      <c r="H50" s="7">
        <v>0</v>
      </c>
      <c r="I50" s="7">
        <v>0</v>
      </c>
      <c r="J50" s="7">
        <v>0</v>
      </c>
      <c r="K50">
        <f t="shared" si="2"/>
        <v>0</v>
      </c>
      <c r="L50">
        <f t="shared" si="3"/>
        <v>0</v>
      </c>
    </row>
    <row r="51" spans="1:12" x14ac:dyDescent="0.3">
      <c r="A51" s="1">
        <f>A50+1</f>
        <v>44068</v>
      </c>
      <c r="B51" s="8">
        <v>117</v>
      </c>
      <c r="C51" s="8">
        <v>112</v>
      </c>
      <c r="D51" s="8">
        <v>0</v>
      </c>
      <c r="E51">
        <f t="shared" si="0"/>
        <v>762112</v>
      </c>
      <c r="F51">
        <f t="shared" si="1"/>
        <v>9145344</v>
      </c>
      <c r="H51" s="8">
        <v>140</v>
      </c>
      <c r="I51" s="8">
        <v>0</v>
      </c>
      <c r="J51" s="8">
        <v>0</v>
      </c>
      <c r="K51">
        <f t="shared" si="2"/>
        <v>465920</v>
      </c>
      <c r="L51">
        <f t="shared" si="3"/>
        <v>5591040</v>
      </c>
    </row>
    <row r="52" spans="1:12" x14ac:dyDescent="0.3">
      <c r="A52" s="1">
        <f>A51</f>
        <v>44068</v>
      </c>
      <c r="B52" s="7">
        <v>117</v>
      </c>
      <c r="C52" s="7">
        <v>112</v>
      </c>
      <c r="D52" s="7">
        <v>0</v>
      </c>
      <c r="E52">
        <f t="shared" si="0"/>
        <v>762112</v>
      </c>
      <c r="F52">
        <f t="shared" si="1"/>
        <v>9145344</v>
      </c>
      <c r="H52" s="7">
        <v>119</v>
      </c>
      <c r="I52" s="7">
        <v>114</v>
      </c>
      <c r="J52" s="7">
        <v>0</v>
      </c>
      <c r="K52">
        <f t="shared" si="2"/>
        <v>775424</v>
      </c>
      <c r="L52">
        <f t="shared" si="3"/>
        <v>9305088</v>
      </c>
    </row>
    <row r="53" spans="1:12" x14ac:dyDescent="0.3">
      <c r="A53" s="1">
        <f>A52+1</f>
        <v>44069</v>
      </c>
      <c r="B53" s="8">
        <v>116</v>
      </c>
      <c r="C53" s="8">
        <v>112</v>
      </c>
      <c r="D53" s="8">
        <v>0</v>
      </c>
      <c r="E53">
        <f t="shared" si="0"/>
        <v>758784</v>
      </c>
      <c r="F53">
        <f t="shared" si="1"/>
        <v>9105408</v>
      </c>
      <c r="H53" s="8">
        <v>119</v>
      </c>
      <c r="I53" s="8">
        <v>113</v>
      </c>
      <c r="J53" s="8">
        <v>0</v>
      </c>
      <c r="K53">
        <f t="shared" si="2"/>
        <v>772096</v>
      </c>
      <c r="L53">
        <f t="shared" si="3"/>
        <v>9265152</v>
      </c>
    </row>
    <row r="54" spans="1:12" x14ac:dyDescent="0.3">
      <c r="A54" s="1">
        <f>A53</f>
        <v>44069</v>
      </c>
      <c r="B54" s="7">
        <v>117</v>
      </c>
      <c r="C54" s="7">
        <v>112</v>
      </c>
      <c r="D54" s="7">
        <v>0</v>
      </c>
      <c r="E54">
        <f t="shared" si="0"/>
        <v>762112</v>
      </c>
      <c r="F54">
        <f t="shared" si="1"/>
        <v>9145344</v>
      </c>
      <c r="H54" s="7">
        <v>146</v>
      </c>
      <c r="I54" s="7">
        <v>0</v>
      </c>
      <c r="J54" s="7">
        <v>0</v>
      </c>
      <c r="K54">
        <f t="shared" si="2"/>
        <v>485888</v>
      </c>
      <c r="L54">
        <f t="shared" si="3"/>
        <v>5830656</v>
      </c>
    </row>
    <row r="55" spans="1:12" x14ac:dyDescent="0.3">
      <c r="A55" s="1">
        <f>A54+1</f>
        <v>44070</v>
      </c>
      <c r="B55" s="8">
        <v>117</v>
      </c>
      <c r="C55" s="8">
        <v>112</v>
      </c>
      <c r="D55" s="8">
        <v>0</v>
      </c>
      <c r="E55">
        <f t="shared" si="0"/>
        <v>762112</v>
      </c>
      <c r="F55">
        <f t="shared" si="1"/>
        <v>9145344</v>
      </c>
      <c r="H55" s="8">
        <v>146</v>
      </c>
      <c r="I55" s="8">
        <v>0</v>
      </c>
      <c r="J55" s="8">
        <v>0</v>
      </c>
      <c r="K55">
        <f t="shared" si="2"/>
        <v>485888</v>
      </c>
      <c r="L55">
        <f t="shared" si="3"/>
        <v>5830656</v>
      </c>
    </row>
    <row r="56" spans="1:12" x14ac:dyDescent="0.3">
      <c r="A56" s="1">
        <f>A55</f>
        <v>44070</v>
      </c>
      <c r="B56" s="7">
        <v>118</v>
      </c>
      <c r="C56" s="7">
        <v>112</v>
      </c>
      <c r="D56" s="7">
        <v>0</v>
      </c>
      <c r="E56">
        <f t="shared" si="0"/>
        <v>765440</v>
      </c>
      <c r="F56">
        <f t="shared" si="1"/>
        <v>9185280</v>
      </c>
      <c r="H56" s="7">
        <v>146</v>
      </c>
      <c r="I56" s="7">
        <v>0</v>
      </c>
      <c r="J56" s="7">
        <v>0</v>
      </c>
      <c r="K56">
        <f t="shared" si="2"/>
        <v>485888</v>
      </c>
      <c r="L56">
        <f t="shared" si="3"/>
        <v>5830656</v>
      </c>
    </row>
    <row r="57" spans="1:12" x14ac:dyDescent="0.3">
      <c r="A57" s="1">
        <f>A56+1</f>
        <v>44071</v>
      </c>
      <c r="B57" s="8">
        <v>116</v>
      </c>
      <c r="C57" s="8">
        <v>112</v>
      </c>
      <c r="D57" s="8">
        <v>0</v>
      </c>
      <c r="E57">
        <f t="shared" si="0"/>
        <v>758784</v>
      </c>
      <c r="F57">
        <f t="shared" si="1"/>
        <v>9105408</v>
      </c>
      <c r="H57" s="8">
        <v>145</v>
      </c>
      <c r="I57" s="8">
        <v>0</v>
      </c>
      <c r="J57" s="8">
        <v>0</v>
      </c>
      <c r="K57">
        <f t="shared" si="2"/>
        <v>482560</v>
      </c>
      <c r="L57">
        <f t="shared" si="3"/>
        <v>5790720</v>
      </c>
    </row>
    <row r="58" spans="1:12" x14ac:dyDescent="0.3">
      <c r="A58" s="1">
        <f>A57</f>
        <v>44071</v>
      </c>
      <c r="B58" s="7">
        <v>115</v>
      </c>
      <c r="C58" s="7">
        <v>109</v>
      </c>
      <c r="D58" s="7">
        <v>0</v>
      </c>
      <c r="E58">
        <f t="shared" si="0"/>
        <v>745472</v>
      </c>
      <c r="F58">
        <f t="shared" si="1"/>
        <v>8945664</v>
      </c>
      <c r="H58" s="7">
        <v>146</v>
      </c>
      <c r="I58" s="7">
        <v>0</v>
      </c>
      <c r="J58" s="7">
        <v>0</v>
      </c>
      <c r="K58">
        <f t="shared" si="2"/>
        <v>485888</v>
      </c>
      <c r="L58">
        <f t="shared" si="3"/>
        <v>5830656</v>
      </c>
    </row>
    <row r="59" spans="1:12" x14ac:dyDescent="0.3">
      <c r="A59" s="1">
        <f>A58+1</f>
        <v>44072</v>
      </c>
      <c r="B59" s="8">
        <v>143</v>
      </c>
      <c r="C59" s="8">
        <v>0</v>
      </c>
      <c r="D59" s="8">
        <v>0</v>
      </c>
      <c r="E59">
        <f t="shared" si="0"/>
        <v>475904</v>
      </c>
      <c r="F59">
        <f t="shared" si="1"/>
        <v>5710848</v>
      </c>
      <c r="H59" s="8">
        <v>118</v>
      </c>
      <c r="I59" s="8">
        <v>0</v>
      </c>
      <c r="J59" s="8">
        <v>0</v>
      </c>
      <c r="K59">
        <f t="shared" si="2"/>
        <v>392704</v>
      </c>
      <c r="L59">
        <f t="shared" si="3"/>
        <v>4712448</v>
      </c>
    </row>
    <row r="60" spans="1:12" x14ac:dyDescent="0.3">
      <c r="A60" s="1">
        <f>A59</f>
        <v>44072</v>
      </c>
      <c r="B60" s="7">
        <v>143</v>
      </c>
      <c r="C60" s="7">
        <v>0</v>
      </c>
      <c r="D60" s="7">
        <v>0</v>
      </c>
      <c r="E60">
        <f t="shared" si="0"/>
        <v>475904</v>
      </c>
      <c r="F60">
        <f t="shared" si="1"/>
        <v>5710848</v>
      </c>
      <c r="H60" s="7">
        <v>118</v>
      </c>
      <c r="I60" s="7">
        <v>0</v>
      </c>
      <c r="J60" s="7">
        <v>0</v>
      </c>
      <c r="K60">
        <f t="shared" si="2"/>
        <v>392704</v>
      </c>
      <c r="L60">
        <f t="shared" si="3"/>
        <v>4712448</v>
      </c>
    </row>
    <row r="61" spans="1:12" x14ac:dyDescent="0.3">
      <c r="A61" s="1">
        <f>A60+1</f>
        <v>44073</v>
      </c>
      <c r="B61" s="8">
        <v>143</v>
      </c>
      <c r="C61" s="8">
        <v>0</v>
      </c>
      <c r="D61" s="8">
        <v>0</v>
      </c>
      <c r="E61">
        <f t="shared" si="0"/>
        <v>475904</v>
      </c>
      <c r="F61">
        <f t="shared" si="1"/>
        <v>5710848</v>
      </c>
      <c r="H61" s="8">
        <v>125</v>
      </c>
      <c r="I61" s="8">
        <v>0</v>
      </c>
      <c r="J61" s="8">
        <v>0</v>
      </c>
      <c r="K61">
        <f t="shared" si="2"/>
        <v>416000</v>
      </c>
      <c r="L61">
        <f t="shared" si="3"/>
        <v>4992000</v>
      </c>
    </row>
    <row r="62" spans="1:12" ht="15" thickBot="1" x14ac:dyDescent="0.35">
      <c r="A62" s="1">
        <f>A61</f>
        <v>44073</v>
      </c>
      <c r="B62" s="9">
        <v>144</v>
      </c>
      <c r="C62" s="9">
        <v>0</v>
      </c>
      <c r="D62" s="9">
        <v>0</v>
      </c>
      <c r="E62">
        <f t="shared" si="0"/>
        <v>479232</v>
      </c>
      <c r="F62">
        <f t="shared" si="1"/>
        <v>5750784</v>
      </c>
      <c r="H62" s="9">
        <v>132</v>
      </c>
      <c r="I62" s="9">
        <v>0</v>
      </c>
      <c r="J62" s="9">
        <v>0</v>
      </c>
      <c r="K62">
        <f t="shared" si="2"/>
        <v>439296</v>
      </c>
      <c r="L62">
        <f t="shared" si="3"/>
        <v>5271552</v>
      </c>
    </row>
    <row r="63" spans="1:12" x14ac:dyDescent="0.3">
      <c r="A63" s="1">
        <f>A62+1</f>
        <v>44074</v>
      </c>
      <c r="B63" s="8">
        <v>136</v>
      </c>
      <c r="C63" s="8">
        <v>0</v>
      </c>
      <c r="D63" s="8">
        <v>0</v>
      </c>
      <c r="E63">
        <f t="shared" si="0"/>
        <v>452608</v>
      </c>
      <c r="F63">
        <f t="shared" si="1"/>
        <v>5431296</v>
      </c>
      <c r="H63" s="8">
        <v>140</v>
      </c>
      <c r="I63" s="8">
        <v>0</v>
      </c>
      <c r="J63" s="8">
        <v>0</v>
      </c>
      <c r="K63">
        <f t="shared" si="2"/>
        <v>465920</v>
      </c>
      <c r="L63">
        <f t="shared" si="3"/>
        <v>5591040</v>
      </c>
    </row>
    <row r="64" spans="1:12" ht="15" thickBot="1" x14ac:dyDescent="0.35">
      <c r="A64" s="1">
        <f>A63</f>
        <v>44074</v>
      </c>
      <c r="B64" s="9">
        <v>144</v>
      </c>
      <c r="C64" s="9">
        <v>0</v>
      </c>
      <c r="D64" s="9">
        <v>0</v>
      </c>
      <c r="E64">
        <f t="shared" si="0"/>
        <v>479232</v>
      </c>
      <c r="F64">
        <f t="shared" si="1"/>
        <v>5750784</v>
      </c>
      <c r="G64">
        <f>F64+F63</f>
        <v>11182080</v>
      </c>
      <c r="H64" s="9">
        <v>141</v>
      </c>
      <c r="I64" s="9">
        <v>0</v>
      </c>
      <c r="J64" s="9">
        <v>0</v>
      </c>
      <c r="K64">
        <f t="shared" si="2"/>
        <v>469248</v>
      </c>
      <c r="L64">
        <f t="shared" si="3"/>
        <v>5630976</v>
      </c>
    </row>
    <row r="65" spans="1:13" x14ac:dyDescent="0.3">
      <c r="A65" s="1">
        <v>44075</v>
      </c>
      <c r="B65">
        <v>145</v>
      </c>
      <c r="C65">
        <v>0</v>
      </c>
      <c r="D65">
        <v>0</v>
      </c>
      <c r="F65" s="2">
        <f>SUM(F3:F64)</f>
        <v>402075648</v>
      </c>
      <c r="G65" s="2">
        <f>G64*31</f>
        <v>346644480</v>
      </c>
      <c r="H65">
        <f>G65/F65</f>
        <v>0.86213746523639256</v>
      </c>
      <c r="I65" s="11">
        <f>F65-G65</f>
        <v>55431168</v>
      </c>
      <c r="L65">
        <f>SUM(L3:L64)</f>
        <v>336860160</v>
      </c>
      <c r="M65" s="11">
        <f>L65-F65</f>
        <v>-65215488</v>
      </c>
    </row>
    <row r="66" spans="1:13" x14ac:dyDescent="0.3">
      <c r="A66" s="1">
        <v>44075</v>
      </c>
      <c r="B66">
        <v>146</v>
      </c>
      <c r="C66">
        <v>0</v>
      </c>
      <c r="D66">
        <v>0</v>
      </c>
    </row>
    <row r="67" spans="1:13" x14ac:dyDescent="0.3">
      <c r="A67" s="1">
        <v>44076</v>
      </c>
      <c r="B67">
        <v>146</v>
      </c>
      <c r="C67">
        <v>0</v>
      </c>
      <c r="D67">
        <v>0</v>
      </c>
    </row>
    <row r="68" spans="1:13" x14ac:dyDescent="0.3">
      <c r="A68" s="1">
        <v>44076</v>
      </c>
      <c r="B68">
        <v>146</v>
      </c>
      <c r="C68">
        <v>0</v>
      </c>
      <c r="D68">
        <v>0</v>
      </c>
    </row>
    <row r="69" spans="1:13" x14ac:dyDescent="0.3">
      <c r="A69" s="1">
        <f>A68+1</f>
        <v>44077</v>
      </c>
      <c r="B69">
        <v>145</v>
      </c>
      <c r="C69">
        <v>0</v>
      </c>
      <c r="D69">
        <v>0</v>
      </c>
    </row>
    <row r="70" spans="1:13" x14ac:dyDescent="0.3">
      <c r="A70" s="1">
        <f>A69</f>
        <v>44077</v>
      </c>
      <c r="B70">
        <v>144</v>
      </c>
      <c r="C70">
        <v>0</v>
      </c>
      <c r="D70">
        <v>0</v>
      </c>
    </row>
    <row r="71" spans="1:13" x14ac:dyDescent="0.3">
      <c r="A71" s="1">
        <f>A70+1</f>
        <v>44078</v>
      </c>
      <c r="B71">
        <v>144</v>
      </c>
      <c r="C71">
        <v>0</v>
      </c>
      <c r="D71">
        <v>0</v>
      </c>
    </row>
    <row r="72" spans="1:13" x14ac:dyDescent="0.3">
      <c r="A72" s="1">
        <f>A71</f>
        <v>44078</v>
      </c>
      <c r="B72">
        <v>144</v>
      </c>
      <c r="C72">
        <v>0</v>
      </c>
      <c r="D72">
        <v>0</v>
      </c>
    </row>
    <row r="73" spans="1:13" x14ac:dyDescent="0.3">
      <c r="A73" s="1">
        <f>A72+1</f>
        <v>44079</v>
      </c>
      <c r="B73">
        <v>143</v>
      </c>
      <c r="C73">
        <v>0</v>
      </c>
      <c r="D73">
        <v>0</v>
      </c>
    </row>
    <row r="74" spans="1:13" x14ac:dyDescent="0.3">
      <c r="A74" s="1">
        <f>A73</f>
        <v>44079</v>
      </c>
      <c r="B74">
        <v>144</v>
      </c>
      <c r="C74">
        <v>0</v>
      </c>
      <c r="D74">
        <v>0</v>
      </c>
    </row>
    <row r="75" spans="1:13" x14ac:dyDescent="0.3">
      <c r="A75" s="1">
        <f>A74+1</f>
        <v>44080</v>
      </c>
      <c r="B75">
        <v>142</v>
      </c>
      <c r="C75">
        <v>0</v>
      </c>
      <c r="D75">
        <v>0</v>
      </c>
    </row>
    <row r="76" spans="1:13" x14ac:dyDescent="0.3">
      <c r="A76" s="1">
        <f>A75</f>
        <v>44080</v>
      </c>
      <c r="B76">
        <v>144</v>
      </c>
      <c r="C76">
        <v>0</v>
      </c>
      <c r="D76">
        <v>0</v>
      </c>
    </row>
    <row r="77" spans="1:13" x14ac:dyDescent="0.3">
      <c r="A77" s="1">
        <f>A76+1</f>
        <v>44081</v>
      </c>
      <c r="B77">
        <v>143</v>
      </c>
      <c r="C77">
        <v>0</v>
      </c>
      <c r="D77">
        <v>0</v>
      </c>
    </row>
    <row r="78" spans="1:13" x14ac:dyDescent="0.3">
      <c r="A78" s="1">
        <f>A77</f>
        <v>44081</v>
      </c>
      <c r="B78">
        <v>145</v>
      </c>
      <c r="C78">
        <v>0</v>
      </c>
      <c r="D78">
        <v>0</v>
      </c>
    </row>
    <row r="79" spans="1:13" x14ac:dyDescent="0.3">
      <c r="A79" s="1">
        <f>A78+1</f>
        <v>44082</v>
      </c>
      <c r="B79">
        <v>145</v>
      </c>
      <c r="C79">
        <v>0</v>
      </c>
      <c r="D79">
        <v>0</v>
      </c>
    </row>
    <row r="80" spans="1:13" x14ac:dyDescent="0.3">
      <c r="A80" s="1">
        <f>A79</f>
        <v>44082</v>
      </c>
      <c r="B80">
        <v>145</v>
      </c>
      <c r="C80">
        <v>0</v>
      </c>
      <c r="D80">
        <v>0</v>
      </c>
    </row>
    <row r="81" spans="1:4" x14ac:dyDescent="0.3">
      <c r="A81" s="1">
        <f>A80+1</f>
        <v>44083</v>
      </c>
      <c r="B81">
        <v>145</v>
      </c>
      <c r="C81">
        <v>0</v>
      </c>
      <c r="D81">
        <v>0</v>
      </c>
    </row>
    <row r="82" spans="1:4" x14ac:dyDescent="0.3">
      <c r="A82" s="1">
        <f>A81</f>
        <v>44083</v>
      </c>
      <c r="B82">
        <v>145</v>
      </c>
      <c r="C82">
        <v>0</v>
      </c>
      <c r="D82">
        <v>0</v>
      </c>
    </row>
    <row r="83" spans="1:4" x14ac:dyDescent="0.3">
      <c r="A83" s="1">
        <f>A82+1</f>
        <v>44084</v>
      </c>
      <c r="B83">
        <v>145</v>
      </c>
      <c r="C83">
        <v>0</v>
      </c>
      <c r="D83">
        <v>0</v>
      </c>
    </row>
    <row r="84" spans="1:4" x14ac:dyDescent="0.3">
      <c r="A84" s="1">
        <f>A83</f>
        <v>44084</v>
      </c>
      <c r="B84">
        <v>145</v>
      </c>
      <c r="C84">
        <v>0</v>
      </c>
      <c r="D84">
        <v>0</v>
      </c>
    </row>
    <row r="85" spans="1:4" x14ac:dyDescent="0.3">
      <c r="A85" s="1">
        <f>A84+1</f>
        <v>44085</v>
      </c>
      <c r="B85">
        <v>145</v>
      </c>
      <c r="C85">
        <v>0</v>
      </c>
      <c r="D85">
        <v>0</v>
      </c>
    </row>
    <row r="86" spans="1:4" x14ac:dyDescent="0.3">
      <c r="A86" s="1">
        <f>A85</f>
        <v>44085</v>
      </c>
      <c r="B86">
        <v>146</v>
      </c>
      <c r="C86">
        <v>0</v>
      </c>
      <c r="D86">
        <v>0</v>
      </c>
    </row>
    <row r="87" spans="1:4" x14ac:dyDescent="0.3">
      <c r="A87" s="1">
        <f>A86+1</f>
        <v>44086</v>
      </c>
      <c r="B87">
        <v>145</v>
      </c>
      <c r="C87">
        <v>0</v>
      </c>
      <c r="D87">
        <v>0</v>
      </c>
    </row>
    <row r="88" spans="1:4" x14ac:dyDescent="0.3">
      <c r="A88" s="1">
        <f>A87</f>
        <v>44086</v>
      </c>
      <c r="B88">
        <v>146</v>
      </c>
      <c r="C88">
        <v>0</v>
      </c>
      <c r="D88">
        <v>0</v>
      </c>
    </row>
    <row r="89" spans="1:4" x14ac:dyDescent="0.3">
      <c r="A89" s="1">
        <f>A88+1</f>
        <v>44087</v>
      </c>
      <c r="B89">
        <v>145</v>
      </c>
      <c r="C89">
        <v>0</v>
      </c>
      <c r="D89">
        <v>0</v>
      </c>
    </row>
    <row r="90" spans="1:4" x14ac:dyDescent="0.3">
      <c r="A90" s="1">
        <f>A89</f>
        <v>44087</v>
      </c>
      <c r="B90">
        <v>145</v>
      </c>
      <c r="C90">
        <v>0</v>
      </c>
      <c r="D90">
        <v>0</v>
      </c>
    </row>
    <row r="91" spans="1:4" x14ac:dyDescent="0.3">
      <c r="A91" s="1">
        <f>A90+1</f>
        <v>44088</v>
      </c>
      <c r="B91">
        <v>145</v>
      </c>
      <c r="C91">
        <v>0</v>
      </c>
      <c r="D91">
        <v>0</v>
      </c>
    </row>
    <row r="92" spans="1:4" x14ac:dyDescent="0.3">
      <c r="A92" s="1">
        <f>A91</f>
        <v>44088</v>
      </c>
      <c r="B92">
        <v>145</v>
      </c>
      <c r="C92">
        <v>0</v>
      </c>
      <c r="D92">
        <v>0</v>
      </c>
    </row>
    <row r="93" spans="1:4" x14ac:dyDescent="0.3">
      <c r="A93" s="1">
        <f>A92+1</f>
        <v>44089</v>
      </c>
      <c r="B93">
        <v>145</v>
      </c>
      <c r="C93">
        <v>0</v>
      </c>
      <c r="D93">
        <v>0</v>
      </c>
    </row>
    <row r="94" spans="1:4" x14ac:dyDescent="0.3">
      <c r="A94" s="1">
        <f>A93</f>
        <v>44089</v>
      </c>
      <c r="B94">
        <v>145</v>
      </c>
      <c r="C94">
        <v>0</v>
      </c>
      <c r="D94">
        <v>0</v>
      </c>
    </row>
    <row r="95" spans="1:4" x14ac:dyDescent="0.3">
      <c r="A95" s="1">
        <f>A94+1</f>
        <v>44090</v>
      </c>
      <c r="B95">
        <v>145</v>
      </c>
      <c r="C95">
        <v>0</v>
      </c>
      <c r="D95">
        <v>0</v>
      </c>
    </row>
    <row r="96" spans="1:4" x14ac:dyDescent="0.3">
      <c r="A96" s="1">
        <f>A95</f>
        <v>44090</v>
      </c>
      <c r="B96">
        <v>145</v>
      </c>
      <c r="C96">
        <v>0</v>
      </c>
      <c r="D96">
        <v>0</v>
      </c>
    </row>
    <row r="97" spans="1:4" x14ac:dyDescent="0.3">
      <c r="A97" s="1">
        <f>A96+1</f>
        <v>44091</v>
      </c>
      <c r="B97">
        <v>142</v>
      </c>
      <c r="C97">
        <v>0</v>
      </c>
      <c r="D97">
        <v>0</v>
      </c>
    </row>
    <row r="98" spans="1:4" x14ac:dyDescent="0.3">
      <c r="A98" s="1">
        <f>A97</f>
        <v>44091</v>
      </c>
      <c r="B98">
        <v>143</v>
      </c>
      <c r="C98">
        <v>0</v>
      </c>
      <c r="D98">
        <v>0</v>
      </c>
    </row>
    <row r="99" spans="1:4" x14ac:dyDescent="0.3">
      <c r="A99" s="1">
        <f>A98+1</f>
        <v>44092</v>
      </c>
      <c r="B99">
        <v>143</v>
      </c>
      <c r="C99">
        <v>0</v>
      </c>
      <c r="D99">
        <v>0</v>
      </c>
    </row>
    <row r="100" spans="1:4" x14ac:dyDescent="0.3">
      <c r="A100" s="1">
        <f>A99</f>
        <v>44092</v>
      </c>
      <c r="B100">
        <v>145</v>
      </c>
      <c r="C100">
        <v>0</v>
      </c>
      <c r="D100">
        <v>0</v>
      </c>
    </row>
    <row r="101" spans="1:4" x14ac:dyDescent="0.3">
      <c r="A101" s="1">
        <f>A100+1</f>
        <v>44093</v>
      </c>
      <c r="B101">
        <v>144</v>
      </c>
      <c r="C101">
        <v>0</v>
      </c>
      <c r="D101">
        <v>0</v>
      </c>
    </row>
    <row r="102" spans="1:4" x14ac:dyDescent="0.3">
      <c r="A102" s="1">
        <f>A101</f>
        <v>44093</v>
      </c>
      <c r="B102">
        <v>144</v>
      </c>
      <c r="C102">
        <v>0</v>
      </c>
      <c r="D102">
        <v>0</v>
      </c>
    </row>
    <row r="103" spans="1:4" x14ac:dyDescent="0.3">
      <c r="A103" s="1">
        <f>A102+1</f>
        <v>44094</v>
      </c>
      <c r="B103">
        <v>144</v>
      </c>
      <c r="C103">
        <v>0</v>
      </c>
      <c r="D103">
        <v>0</v>
      </c>
    </row>
    <row r="104" spans="1:4" x14ac:dyDescent="0.3">
      <c r="A104" s="1">
        <f>A103</f>
        <v>44094</v>
      </c>
      <c r="B104">
        <v>144</v>
      </c>
      <c r="C104">
        <v>0</v>
      </c>
      <c r="D104">
        <v>0</v>
      </c>
    </row>
    <row r="105" spans="1:4" x14ac:dyDescent="0.3">
      <c r="A105" s="1">
        <f>A104+1</f>
        <v>44095</v>
      </c>
      <c r="B105">
        <v>144</v>
      </c>
      <c r="C105">
        <v>0</v>
      </c>
      <c r="D105">
        <v>0</v>
      </c>
    </row>
    <row r="106" spans="1:4" x14ac:dyDescent="0.3">
      <c r="A106" s="1">
        <f>A105</f>
        <v>44095</v>
      </c>
      <c r="B106">
        <v>144</v>
      </c>
      <c r="C106">
        <v>0</v>
      </c>
      <c r="D106">
        <v>0</v>
      </c>
    </row>
    <row r="107" spans="1:4" x14ac:dyDescent="0.3">
      <c r="A107" s="1">
        <f>A106+1</f>
        <v>44096</v>
      </c>
      <c r="B107">
        <v>145</v>
      </c>
      <c r="C107">
        <v>0</v>
      </c>
      <c r="D107">
        <v>0</v>
      </c>
    </row>
    <row r="108" spans="1:4" x14ac:dyDescent="0.3">
      <c r="A108" s="1">
        <f>A107</f>
        <v>44096</v>
      </c>
      <c r="B108">
        <v>145</v>
      </c>
      <c r="C108">
        <v>0</v>
      </c>
      <c r="D108">
        <v>0</v>
      </c>
    </row>
    <row r="109" spans="1:4" x14ac:dyDescent="0.3">
      <c r="A109" s="1">
        <f>A108+1</f>
        <v>44097</v>
      </c>
      <c r="B109">
        <v>145</v>
      </c>
      <c r="C109">
        <v>0</v>
      </c>
      <c r="D109">
        <v>0</v>
      </c>
    </row>
    <row r="110" spans="1:4" x14ac:dyDescent="0.3">
      <c r="A110" s="1">
        <f>A109</f>
        <v>44097</v>
      </c>
      <c r="B110">
        <v>145</v>
      </c>
      <c r="C110">
        <v>0</v>
      </c>
      <c r="D110">
        <v>0</v>
      </c>
    </row>
    <row r="111" spans="1:4" x14ac:dyDescent="0.3">
      <c r="A111" s="1">
        <f>A110+1</f>
        <v>44098</v>
      </c>
      <c r="B111">
        <v>145</v>
      </c>
      <c r="C111">
        <v>0</v>
      </c>
      <c r="D111">
        <v>0</v>
      </c>
    </row>
    <row r="112" spans="1:4" x14ac:dyDescent="0.3">
      <c r="A112" s="1">
        <f>A111</f>
        <v>44098</v>
      </c>
      <c r="B112">
        <v>145</v>
      </c>
      <c r="C112">
        <v>0</v>
      </c>
      <c r="D112">
        <v>0</v>
      </c>
    </row>
    <row r="113" spans="1:4" x14ac:dyDescent="0.3">
      <c r="A113" s="1">
        <f>A112+1</f>
        <v>44099</v>
      </c>
      <c r="B113">
        <v>0</v>
      </c>
      <c r="C113">
        <v>0</v>
      </c>
      <c r="D113">
        <v>132</v>
      </c>
    </row>
    <row r="114" spans="1:4" x14ac:dyDescent="0.3">
      <c r="A114" s="1">
        <f>A113</f>
        <v>44099</v>
      </c>
      <c r="B114">
        <v>0</v>
      </c>
      <c r="C114">
        <v>0</v>
      </c>
      <c r="D114">
        <v>145</v>
      </c>
    </row>
    <row r="115" spans="1:4" x14ac:dyDescent="0.3">
      <c r="A115" s="1">
        <f>A114+1</f>
        <v>44100</v>
      </c>
      <c r="B115">
        <v>0</v>
      </c>
      <c r="C115">
        <v>0</v>
      </c>
      <c r="D115">
        <v>144</v>
      </c>
    </row>
    <row r="116" spans="1:4" x14ac:dyDescent="0.3">
      <c r="A116" s="1">
        <f>A115</f>
        <v>44100</v>
      </c>
      <c r="B116">
        <v>0</v>
      </c>
      <c r="C116">
        <v>0</v>
      </c>
      <c r="D116">
        <v>144</v>
      </c>
    </row>
    <row r="117" spans="1:4" x14ac:dyDescent="0.3">
      <c r="A117" s="1">
        <f>A116+1</f>
        <v>44101</v>
      </c>
      <c r="B117">
        <v>0</v>
      </c>
      <c r="C117">
        <v>0</v>
      </c>
      <c r="D117">
        <v>144</v>
      </c>
    </row>
    <row r="118" spans="1:4" x14ac:dyDescent="0.3">
      <c r="A118" s="1">
        <f>A117</f>
        <v>44101</v>
      </c>
      <c r="B118">
        <v>0</v>
      </c>
      <c r="C118">
        <v>0</v>
      </c>
      <c r="D118">
        <v>144</v>
      </c>
    </row>
    <row r="119" spans="1:4" x14ac:dyDescent="0.3">
      <c r="A119" s="1">
        <f>A118+1</f>
        <v>44102</v>
      </c>
      <c r="B119">
        <v>0</v>
      </c>
      <c r="C119">
        <v>0</v>
      </c>
      <c r="D119">
        <v>144</v>
      </c>
    </row>
    <row r="120" spans="1:4" x14ac:dyDescent="0.3">
      <c r="A120" s="1">
        <f>A119</f>
        <v>44102</v>
      </c>
      <c r="B120">
        <v>0</v>
      </c>
      <c r="C120">
        <v>0</v>
      </c>
      <c r="D120">
        <v>144</v>
      </c>
    </row>
    <row r="121" spans="1:4" x14ac:dyDescent="0.3">
      <c r="A121" s="1">
        <f>A120+1</f>
        <v>44103</v>
      </c>
      <c r="B121">
        <v>0</v>
      </c>
      <c r="C121">
        <v>0</v>
      </c>
      <c r="D121">
        <v>0</v>
      </c>
    </row>
    <row r="122" spans="1:4" x14ac:dyDescent="0.3">
      <c r="A122" s="1">
        <f>A121</f>
        <v>44103</v>
      </c>
      <c r="B122">
        <v>0</v>
      </c>
      <c r="C122">
        <v>0</v>
      </c>
      <c r="D122">
        <v>138</v>
      </c>
    </row>
    <row r="123" spans="1:4" x14ac:dyDescent="0.3">
      <c r="A123" s="1">
        <f>A122+1</f>
        <v>44104</v>
      </c>
      <c r="B123">
        <v>132</v>
      </c>
      <c r="C123">
        <v>0</v>
      </c>
      <c r="D123">
        <v>0</v>
      </c>
    </row>
    <row r="124" spans="1:4" x14ac:dyDescent="0.3">
      <c r="A124" s="1">
        <f>A123</f>
        <v>44104</v>
      </c>
      <c r="B124">
        <v>134</v>
      </c>
      <c r="C124">
        <v>0</v>
      </c>
      <c r="D12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F1341"/>
  <sheetViews>
    <sheetView zoomScaleNormal="100" workbookViewId="0">
      <pane xSplit="1" ySplit="2" topLeftCell="B157" activePane="bottomRight" state="frozen"/>
      <selection pane="topRight" activeCell="B1" sqref="B1"/>
      <selection pane="bottomLeft" activeCell="A4" sqref="A4"/>
      <selection pane="bottomRight" activeCell="A13" sqref="A13"/>
    </sheetView>
  </sheetViews>
  <sheetFormatPr baseColWidth="10" defaultRowHeight="14.4" x14ac:dyDescent="0.3"/>
  <cols>
    <col min="2" max="2" width="12.5546875" style="13" customWidth="1"/>
    <col min="3" max="3" width="14.77734375" style="13" customWidth="1"/>
    <col min="4" max="4" width="22.44140625" style="13" customWidth="1"/>
    <col min="5" max="6" width="11.44140625" customWidth="1"/>
  </cols>
  <sheetData>
    <row r="1" spans="1:4" ht="16.2" thickBot="1" x14ac:dyDescent="0.35">
      <c r="A1" s="3"/>
      <c r="B1" s="17" t="s">
        <v>1</v>
      </c>
      <c r="C1" s="18"/>
      <c r="D1" s="19"/>
    </row>
    <row r="2" spans="1:4" ht="15.6" x14ac:dyDescent="0.3">
      <c r="A2" s="4" t="s">
        <v>0</v>
      </c>
      <c r="B2" s="14" t="s">
        <v>2</v>
      </c>
      <c r="C2" s="15" t="s">
        <v>3</v>
      </c>
      <c r="D2" s="16" t="s">
        <v>4</v>
      </c>
    </row>
    <row r="3" spans="1:4" ht="15.6" x14ac:dyDescent="0.3">
      <c r="A3" s="5">
        <v>43922</v>
      </c>
      <c r="B3" s="12">
        <v>26388.010000000002</v>
      </c>
      <c r="C3" s="12">
        <v>496700.06999999995</v>
      </c>
      <c r="D3" s="12">
        <v>5790.87</v>
      </c>
    </row>
    <row r="4" spans="1:4" ht="15.6" x14ac:dyDescent="0.3">
      <c r="A4" s="5">
        <v>43923</v>
      </c>
      <c r="B4" s="12">
        <v>27051.000000000004</v>
      </c>
      <c r="C4" s="12">
        <v>508981.68999999994</v>
      </c>
      <c r="D4" s="12">
        <v>5814.47</v>
      </c>
    </row>
    <row r="5" spans="1:4" ht="15.6" x14ac:dyDescent="0.3">
      <c r="A5" s="5">
        <v>43924</v>
      </c>
      <c r="B5" s="12">
        <v>27261.56</v>
      </c>
      <c r="C5" s="12">
        <v>520093.44</v>
      </c>
      <c r="D5" s="12">
        <v>5608.57</v>
      </c>
    </row>
    <row r="6" spans="1:4" ht="15.6" x14ac:dyDescent="0.3">
      <c r="A6" s="5">
        <v>43925</v>
      </c>
      <c r="B6" s="12">
        <v>27760.890000000003</v>
      </c>
      <c r="C6" s="12">
        <v>516370.96</v>
      </c>
      <c r="D6" s="12">
        <v>5921.0700000000006</v>
      </c>
    </row>
    <row r="7" spans="1:4" ht="15.6" x14ac:dyDescent="0.3">
      <c r="A7" s="5">
        <v>43926</v>
      </c>
      <c r="B7" s="12">
        <v>27017.500000000004</v>
      </c>
      <c r="C7" s="12">
        <v>516272.33</v>
      </c>
      <c r="D7" s="12">
        <v>5623.58</v>
      </c>
    </row>
    <row r="8" spans="1:4" ht="15.6" x14ac:dyDescent="0.3">
      <c r="A8" s="5">
        <v>43927</v>
      </c>
      <c r="B8" s="12">
        <v>27315.83</v>
      </c>
      <c r="C8" s="12">
        <v>515945.74</v>
      </c>
      <c r="D8" s="12">
        <v>5580.1</v>
      </c>
    </row>
    <row r="9" spans="1:4" ht="15.6" x14ac:dyDescent="0.3">
      <c r="A9" s="5">
        <v>43928</v>
      </c>
      <c r="B9" s="12">
        <v>27226.379999999997</v>
      </c>
      <c r="C9" s="12">
        <v>517251.91</v>
      </c>
      <c r="D9" s="12">
        <v>5816.7000000000007</v>
      </c>
    </row>
    <row r="10" spans="1:4" ht="15.6" x14ac:dyDescent="0.3">
      <c r="A10" s="5">
        <v>43929</v>
      </c>
      <c r="B10" s="12">
        <v>27208.23</v>
      </c>
      <c r="C10" s="12">
        <v>517493.58999999997</v>
      </c>
      <c r="D10" s="12">
        <v>5636.54</v>
      </c>
    </row>
    <row r="11" spans="1:4" ht="15.6" x14ac:dyDescent="0.3">
      <c r="A11" s="5">
        <v>43930</v>
      </c>
      <c r="B11" s="12">
        <v>27472.539999999997</v>
      </c>
      <c r="C11" s="12">
        <v>516417.48</v>
      </c>
      <c r="D11" s="12">
        <v>5852.07</v>
      </c>
    </row>
    <row r="12" spans="1:4" ht="15.6" x14ac:dyDescent="0.3">
      <c r="A12" s="5">
        <v>43931</v>
      </c>
      <c r="B12" s="12">
        <v>27097.33</v>
      </c>
      <c r="C12" s="12">
        <v>518067.06999999995</v>
      </c>
      <c r="D12" s="12">
        <v>5907.29</v>
      </c>
    </row>
    <row r="13" spans="1:4" ht="15.6" x14ac:dyDescent="0.3">
      <c r="A13" s="5">
        <v>43932</v>
      </c>
      <c r="B13" s="12">
        <v>27233</v>
      </c>
      <c r="C13" s="12">
        <v>517573.73000000004</v>
      </c>
      <c r="D13" s="12">
        <v>5753.44</v>
      </c>
    </row>
    <row r="14" spans="1:4" ht="15.6" x14ac:dyDescent="0.3">
      <c r="A14" s="5">
        <v>43933</v>
      </c>
      <c r="B14" s="12">
        <v>28462.820000000003</v>
      </c>
      <c r="C14" s="12">
        <v>517336.93</v>
      </c>
      <c r="D14" s="12">
        <v>5910.2900000000009</v>
      </c>
    </row>
    <row r="15" spans="1:4" ht="15.6" x14ac:dyDescent="0.3">
      <c r="A15" s="5">
        <v>43934</v>
      </c>
      <c r="B15" s="12">
        <v>26573.850000000002</v>
      </c>
      <c r="C15" s="12">
        <v>513493.85</v>
      </c>
      <c r="D15" s="12">
        <v>5649.84</v>
      </c>
    </row>
    <row r="16" spans="1:4" ht="15.6" x14ac:dyDescent="0.3">
      <c r="A16" s="5">
        <v>43935</v>
      </c>
      <c r="B16" s="12">
        <v>26822.989999999998</v>
      </c>
      <c r="C16" s="12">
        <v>519948.05999999994</v>
      </c>
      <c r="D16" s="12">
        <v>5682.83</v>
      </c>
    </row>
    <row r="17" spans="1:6" ht="15.6" x14ac:dyDescent="0.3">
      <c r="A17" s="5">
        <v>43936</v>
      </c>
      <c r="B17" s="12">
        <v>26673.43</v>
      </c>
      <c r="C17" s="12">
        <v>519479.73</v>
      </c>
      <c r="D17" s="12">
        <v>5654.27</v>
      </c>
    </row>
    <row r="18" spans="1:6" ht="15.6" x14ac:dyDescent="0.3">
      <c r="A18" s="5">
        <v>43937</v>
      </c>
      <c r="B18" s="12">
        <v>26780.95</v>
      </c>
      <c r="C18" s="12">
        <v>521153.73999999993</v>
      </c>
      <c r="D18" s="12">
        <v>5737.7000000000007</v>
      </c>
    </row>
    <row r="19" spans="1:6" ht="15.6" x14ac:dyDescent="0.3">
      <c r="A19" s="5">
        <v>43938</v>
      </c>
      <c r="B19" s="12">
        <v>26912.339999999997</v>
      </c>
      <c r="C19" s="12">
        <v>520006.36999999994</v>
      </c>
      <c r="D19" s="12">
        <v>5572.04</v>
      </c>
    </row>
    <row r="20" spans="1:6" ht="15.6" x14ac:dyDescent="0.3">
      <c r="A20" s="5">
        <v>43939</v>
      </c>
      <c r="B20" s="12">
        <v>27128.639999999999</v>
      </c>
      <c r="C20" s="12">
        <v>518936.13</v>
      </c>
      <c r="D20" s="12">
        <v>5755.18</v>
      </c>
    </row>
    <row r="21" spans="1:6" ht="15.6" x14ac:dyDescent="0.3">
      <c r="A21" s="5">
        <v>43940</v>
      </c>
      <c r="B21" s="12">
        <v>27095.889999999996</v>
      </c>
      <c r="C21" s="12">
        <v>519183.87</v>
      </c>
      <c r="D21" s="12">
        <v>5622.42</v>
      </c>
      <c r="E21" s="3"/>
      <c r="F21" s="3"/>
    </row>
    <row r="22" spans="1:6" ht="15.6" x14ac:dyDescent="0.3">
      <c r="A22" s="5">
        <v>43941</v>
      </c>
      <c r="B22" s="12">
        <v>26984.58</v>
      </c>
      <c r="C22" s="12">
        <v>519497.1</v>
      </c>
      <c r="D22" s="12">
        <v>5726.2300000000005</v>
      </c>
      <c r="E22" s="3"/>
      <c r="F22" s="3"/>
    </row>
    <row r="23" spans="1:6" ht="15.6" x14ac:dyDescent="0.3">
      <c r="A23" s="5">
        <v>43942</v>
      </c>
      <c r="B23" s="12">
        <v>26653.49</v>
      </c>
      <c r="C23" s="12">
        <v>518003.92</v>
      </c>
      <c r="D23" s="12">
        <v>5559.7199999999993</v>
      </c>
      <c r="E23" s="3"/>
      <c r="F23" s="3"/>
    </row>
    <row r="24" spans="1:6" ht="15.6" x14ac:dyDescent="0.3">
      <c r="A24" s="5">
        <v>43943</v>
      </c>
      <c r="B24" s="12">
        <v>26878.2</v>
      </c>
      <c r="C24" s="12">
        <v>518673.09000000008</v>
      </c>
      <c r="D24" s="12">
        <v>5635.97</v>
      </c>
      <c r="E24" s="3"/>
      <c r="F24" s="3"/>
    </row>
    <row r="25" spans="1:6" ht="15.6" x14ac:dyDescent="0.3">
      <c r="A25" s="5">
        <v>43944</v>
      </c>
      <c r="B25" s="12">
        <v>26776.27</v>
      </c>
      <c r="C25" s="12">
        <v>520132.69</v>
      </c>
      <c r="D25" s="12">
        <v>5369.84</v>
      </c>
      <c r="E25" s="3"/>
      <c r="F25" s="3"/>
    </row>
    <row r="26" spans="1:6" ht="15.6" x14ac:dyDescent="0.3">
      <c r="A26" s="5">
        <v>43945</v>
      </c>
      <c r="B26" s="12">
        <v>26573.599999999999</v>
      </c>
      <c r="C26" s="12">
        <v>515405.81</v>
      </c>
      <c r="D26" s="12">
        <v>6202.73</v>
      </c>
      <c r="E26" s="3"/>
      <c r="F26" s="3"/>
    </row>
    <row r="27" spans="1:6" ht="15.6" x14ac:dyDescent="0.3">
      <c r="A27" s="5">
        <v>43946</v>
      </c>
      <c r="B27" s="12">
        <v>26791.510000000002</v>
      </c>
      <c r="C27" s="12">
        <v>515769.27</v>
      </c>
      <c r="D27" s="12">
        <v>5293.3600000000006</v>
      </c>
      <c r="E27" s="3"/>
      <c r="F27" s="3"/>
    </row>
    <row r="28" spans="1:6" ht="15.6" x14ac:dyDescent="0.3">
      <c r="A28" s="5">
        <v>43947</v>
      </c>
      <c r="B28" s="12">
        <v>26530.370000000003</v>
      </c>
      <c r="C28" s="12">
        <v>517846.85</v>
      </c>
      <c r="D28" s="12">
        <v>5678.64</v>
      </c>
      <c r="E28" s="3"/>
      <c r="F28" s="3"/>
    </row>
    <row r="29" spans="1:6" ht="15.6" x14ac:dyDescent="0.3">
      <c r="A29" s="5">
        <v>43948</v>
      </c>
      <c r="B29" s="12">
        <v>26746.38</v>
      </c>
      <c r="C29" s="12">
        <v>520603.05000000005</v>
      </c>
      <c r="D29" s="12">
        <v>5759.7199999999993</v>
      </c>
      <c r="E29" s="3"/>
      <c r="F29" s="3"/>
    </row>
    <row r="30" spans="1:6" ht="15.6" x14ac:dyDescent="0.3">
      <c r="A30" s="5">
        <v>43949</v>
      </c>
      <c r="B30" s="12">
        <v>26507.8</v>
      </c>
      <c r="C30" s="12">
        <v>514854.83999999997</v>
      </c>
      <c r="D30" s="12">
        <v>5634.92</v>
      </c>
      <c r="E30" s="3"/>
      <c r="F30" s="3"/>
    </row>
    <row r="31" spans="1:6" ht="15.6" x14ac:dyDescent="0.3">
      <c r="A31" s="5">
        <v>43950</v>
      </c>
      <c r="B31" s="12">
        <v>26712.07</v>
      </c>
      <c r="C31" s="12">
        <v>517082</v>
      </c>
      <c r="D31" s="12">
        <v>5492.33</v>
      </c>
      <c r="E31" s="3"/>
      <c r="F31" s="3"/>
    </row>
    <row r="32" spans="1:6" ht="15.6" x14ac:dyDescent="0.3">
      <c r="A32" s="5">
        <v>43951</v>
      </c>
      <c r="B32" s="12">
        <v>26606.039999999997</v>
      </c>
      <c r="C32" s="12">
        <v>518287.18000000005</v>
      </c>
      <c r="D32" s="12">
        <v>5679.48</v>
      </c>
      <c r="E32" s="3"/>
      <c r="F32" s="3"/>
    </row>
    <row r="33" spans="1:6" ht="15.6" x14ac:dyDescent="0.3">
      <c r="A33" s="5">
        <v>43952</v>
      </c>
      <c r="B33" s="12">
        <v>26840.010000000006</v>
      </c>
      <c r="C33" s="12">
        <v>517903.81999999995</v>
      </c>
      <c r="D33" s="12">
        <v>5698.59</v>
      </c>
      <c r="E33" s="3"/>
      <c r="F33" s="3"/>
    </row>
    <row r="34" spans="1:6" ht="15.6" x14ac:dyDescent="0.3">
      <c r="A34" s="5">
        <v>43953</v>
      </c>
      <c r="B34" s="12">
        <v>26461.25</v>
      </c>
      <c r="C34" s="12">
        <v>516429.52999999997</v>
      </c>
      <c r="D34" s="12">
        <v>5668.2800000000007</v>
      </c>
      <c r="E34" s="3"/>
      <c r="F34" s="3"/>
    </row>
    <row r="35" spans="1:6" ht="15.6" x14ac:dyDescent="0.3">
      <c r="A35" s="5">
        <v>43954</v>
      </c>
      <c r="B35" s="12">
        <v>26952.940000000002</v>
      </c>
      <c r="C35" s="12">
        <v>515814.60000000003</v>
      </c>
      <c r="D35" s="12">
        <v>5562.41</v>
      </c>
      <c r="E35" s="3"/>
      <c r="F35" s="3"/>
    </row>
    <row r="36" spans="1:6" ht="15.6" x14ac:dyDescent="0.3">
      <c r="A36" s="5">
        <v>43955</v>
      </c>
      <c r="B36" s="12">
        <v>26961.46</v>
      </c>
      <c r="C36" s="12">
        <v>516250.15000000008</v>
      </c>
      <c r="D36" s="12">
        <v>5563.4500000000007</v>
      </c>
      <c r="E36" s="3"/>
      <c r="F36" s="3"/>
    </row>
    <row r="37" spans="1:6" ht="15.6" x14ac:dyDescent="0.3">
      <c r="A37" s="5">
        <v>43956</v>
      </c>
      <c r="B37" s="12">
        <v>26718.28</v>
      </c>
      <c r="C37" s="12">
        <v>520558.95999999996</v>
      </c>
      <c r="D37" s="12">
        <v>5587.3899999999994</v>
      </c>
      <c r="E37" s="3"/>
      <c r="F37" s="3"/>
    </row>
    <row r="38" spans="1:6" ht="15.6" x14ac:dyDescent="0.3">
      <c r="A38" s="5">
        <v>43957</v>
      </c>
      <c r="B38" s="12">
        <v>26718.989999999998</v>
      </c>
      <c r="C38" s="12">
        <v>516216.04</v>
      </c>
      <c r="D38" s="12">
        <v>5451.64</v>
      </c>
      <c r="E38" s="3"/>
      <c r="F38" s="3"/>
    </row>
    <row r="39" spans="1:6" ht="15.6" x14ac:dyDescent="0.3">
      <c r="A39" s="5">
        <v>43958</v>
      </c>
      <c r="B39" s="12">
        <v>26612.11</v>
      </c>
      <c r="C39" s="12">
        <v>512915.39999999997</v>
      </c>
      <c r="D39" s="12">
        <v>5713.2000000000007</v>
      </c>
      <c r="E39" s="3"/>
      <c r="F39" s="3"/>
    </row>
    <row r="40" spans="1:6" ht="15.6" x14ac:dyDescent="0.3">
      <c r="A40" s="5">
        <v>43959</v>
      </c>
      <c r="B40" s="12">
        <v>28416.100000000002</v>
      </c>
      <c r="C40" s="12">
        <v>513550.83000000007</v>
      </c>
      <c r="D40" s="12">
        <v>5991.99</v>
      </c>
      <c r="E40" s="3"/>
      <c r="F40" s="3"/>
    </row>
    <row r="41" spans="1:6" ht="15.6" x14ac:dyDescent="0.3">
      <c r="A41" s="5">
        <v>43960</v>
      </c>
      <c r="B41" s="12">
        <v>26842.960000000003</v>
      </c>
      <c r="C41" s="12">
        <v>512563.4</v>
      </c>
      <c r="D41" s="12">
        <v>5383.3</v>
      </c>
      <c r="E41" s="3"/>
      <c r="F41" s="3"/>
    </row>
    <row r="42" spans="1:6" ht="15.6" x14ac:dyDescent="0.3">
      <c r="A42" s="5">
        <v>43961</v>
      </c>
      <c r="B42" s="12">
        <v>26737.62</v>
      </c>
      <c r="C42" s="12">
        <v>515276.54000000004</v>
      </c>
      <c r="D42" s="12">
        <v>5557.67</v>
      </c>
      <c r="E42" s="3"/>
      <c r="F42" s="3"/>
    </row>
    <row r="43" spans="1:6" ht="15.6" x14ac:dyDescent="0.3">
      <c r="A43" s="5">
        <v>43962</v>
      </c>
      <c r="B43" s="12">
        <v>26526.45</v>
      </c>
      <c r="C43" s="12">
        <v>516676.22</v>
      </c>
      <c r="D43" s="12">
        <v>5567.62</v>
      </c>
      <c r="E43" s="3"/>
      <c r="F43" s="3"/>
    </row>
    <row r="44" spans="1:6" ht="15.6" x14ac:dyDescent="0.3">
      <c r="A44" s="5">
        <v>43963</v>
      </c>
      <c r="B44" s="12">
        <v>26985.689999999995</v>
      </c>
      <c r="C44" s="12">
        <v>514167.35000000003</v>
      </c>
      <c r="D44" s="12">
        <v>5600.17</v>
      </c>
      <c r="E44" s="3"/>
      <c r="F44" s="3"/>
    </row>
    <row r="45" spans="1:6" ht="15.6" x14ac:dyDescent="0.3">
      <c r="A45" s="5">
        <v>43964</v>
      </c>
      <c r="B45" s="12">
        <v>26836.049999999996</v>
      </c>
      <c r="C45" s="12">
        <v>513092.87999999995</v>
      </c>
      <c r="D45" s="12">
        <v>5749.6900000000005</v>
      </c>
      <c r="E45" s="3"/>
      <c r="F45" s="3"/>
    </row>
    <row r="46" spans="1:6" ht="15.6" x14ac:dyDescent="0.3">
      <c r="A46" s="5">
        <v>43965</v>
      </c>
      <c r="B46" s="12">
        <v>26765.770000000004</v>
      </c>
      <c r="C46" s="12">
        <v>508919.74</v>
      </c>
      <c r="D46" s="12">
        <v>5590.9</v>
      </c>
      <c r="E46" s="3"/>
      <c r="F46" s="3"/>
    </row>
    <row r="47" spans="1:6" ht="15.6" x14ac:dyDescent="0.3">
      <c r="A47" s="5">
        <v>43966</v>
      </c>
      <c r="B47" s="12">
        <v>26954.880000000001</v>
      </c>
      <c r="C47" s="12">
        <v>512297.49</v>
      </c>
      <c r="D47" s="12">
        <v>5472.02</v>
      </c>
      <c r="E47" s="3"/>
      <c r="F47" s="3"/>
    </row>
    <row r="48" spans="1:6" ht="15.6" x14ac:dyDescent="0.3">
      <c r="A48" s="5">
        <v>43967</v>
      </c>
      <c r="B48" s="12">
        <v>23091.71</v>
      </c>
      <c r="C48" s="12">
        <v>402543.7</v>
      </c>
      <c r="D48" s="12">
        <v>5298.8</v>
      </c>
      <c r="E48" s="3"/>
      <c r="F48" s="3"/>
    </row>
    <row r="49" spans="1:6" ht="15.6" x14ac:dyDescent="0.3">
      <c r="A49" s="5">
        <v>43968</v>
      </c>
      <c r="B49" s="12">
        <v>27062.75</v>
      </c>
      <c r="C49" s="12">
        <v>513794.62</v>
      </c>
      <c r="D49" s="12">
        <v>5504.4400000000005</v>
      </c>
      <c r="E49" s="3"/>
      <c r="F49" s="3"/>
    </row>
    <row r="50" spans="1:6" ht="15.6" x14ac:dyDescent="0.3">
      <c r="A50" s="5">
        <v>43969</v>
      </c>
      <c r="B50" s="12">
        <v>26799.590000000004</v>
      </c>
      <c r="C50" s="12">
        <v>514340.93999999994</v>
      </c>
      <c r="D50" s="12">
        <v>5527.81</v>
      </c>
      <c r="E50" s="3"/>
      <c r="F50" s="3"/>
    </row>
    <row r="51" spans="1:6" ht="15.6" x14ac:dyDescent="0.3">
      <c r="A51" s="5">
        <v>43970</v>
      </c>
      <c r="B51" s="12">
        <v>26766.43</v>
      </c>
      <c r="C51" s="12">
        <v>513954.09</v>
      </c>
      <c r="D51" s="12">
        <v>5495.79</v>
      </c>
      <c r="E51" s="3"/>
      <c r="F51" s="3"/>
    </row>
    <row r="52" spans="1:6" ht="15.6" x14ac:dyDescent="0.3">
      <c r="A52" s="5">
        <v>43971</v>
      </c>
      <c r="B52" s="12">
        <v>26486.309999999998</v>
      </c>
      <c r="C52" s="12">
        <v>508069.22</v>
      </c>
      <c r="D52" s="12">
        <v>5479.82</v>
      </c>
      <c r="E52" s="3"/>
      <c r="F52" s="3"/>
    </row>
    <row r="53" spans="1:6" ht="15.6" x14ac:dyDescent="0.3">
      <c r="A53" s="5">
        <v>43972</v>
      </c>
      <c r="B53" s="12">
        <v>26741.469999999998</v>
      </c>
      <c r="C53" s="12">
        <v>512423.76</v>
      </c>
      <c r="D53" s="12">
        <v>5531.09</v>
      </c>
      <c r="E53" s="3"/>
      <c r="F53" s="3"/>
    </row>
    <row r="54" spans="1:6" ht="15.6" x14ac:dyDescent="0.3">
      <c r="A54" s="5">
        <v>43973</v>
      </c>
      <c r="B54" s="12">
        <v>26722.989999999998</v>
      </c>
      <c r="C54" s="12">
        <v>512351.52999999997</v>
      </c>
      <c r="D54" s="12">
        <v>5608.0499999999993</v>
      </c>
      <c r="E54" s="3"/>
      <c r="F54" s="3"/>
    </row>
    <row r="55" spans="1:6" ht="15.6" x14ac:dyDescent="0.3">
      <c r="A55" s="5">
        <v>43974</v>
      </c>
      <c r="B55" s="12">
        <v>26583.120000000003</v>
      </c>
      <c r="C55" s="12">
        <v>509207.56000000006</v>
      </c>
      <c r="D55" s="12">
        <v>5371.38</v>
      </c>
      <c r="E55" s="3"/>
      <c r="F55" s="3"/>
    </row>
    <row r="56" spans="1:6" ht="15.6" x14ac:dyDescent="0.3">
      <c r="A56" s="5">
        <v>43975</v>
      </c>
      <c r="B56" s="12">
        <v>26791.439999999999</v>
      </c>
      <c r="C56" s="12">
        <v>515620.91000000003</v>
      </c>
      <c r="D56" s="12">
        <v>6139.71</v>
      </c>
      <c r="E56" s="3"/>
      <c r="F56" s="3"/>
    </row>
    <row r="57" spans="1:6" ht="15.6" x14ac:dyDescent="0.3">
      <c r="A57" s="5">
        <v>43976</v>
      </c>
      <c r="B57" s="12">
        <v>26671.180000000004</v>
      </c>
      <c r="C57" s="12">
        <v>515106.44000000006</v>
      </c>
      <c r="D57" s="12">
        <v>5885.21</v>
      </c>
      <c r="E57" s="3"/>
      <c r="F57" s="3"/>
    </row>
    <row r="58" spans="1:6" ht="15.6" x14ac:dyDescent="0.3">
      <c r="A58" s="5">
        <v>43977</v>
      </c>
      <c r="B58" s="12">
        <v>26641.35</v>
      </c>
      <c r="C58" s="12">
        <v>508639.88999999996</v>
      </c>
      <c r="D58" s="12">
        <v>5946.12</v>
      </c>
      <c r="E58" s="3"/>
      <c r="F58" s="3"/>
    </row>
    <row r="59" spans="1:6" ht="15.6" x14ac:dyDescent="0.3">
      <c r="A59" s="5">
        <v>43978</v>
      </c>
      <c r="B59" s="12">
        <v>26791.230000000003</v>
      </c>
      <c r="C59" s="12">
        <v>514100.99</v>
      </c>
      <c r="D59" s="12">
        <v>5749.9</v>
      </c>
      <c r="E59" s="3"/>
      <c r="F59" s="3"/>
    </row>
    <row r="60" spans="1:6" ht="15.6" x14ac:dyDescent="0.3">
      <c r="A60" s="5">
        <v>43979</v>
      </c>
      <c r="B60" s="12">
        <v>26901.96</v>
      </c>
      <c r="C60" s="12">
        <v>485224.5</v>
      </c>
      <c r="D60" s="12">
        <v>6150.3200000000006</v>
      </c>
      <c r="E60" s="3"/>
      <c r="F60" s="3"/>
    </row>
    <row r="61" spans="1:6" ht="15.6" x14ac:dyDescent="0.3">
      <c r="A61" s="5">
        <v>43980</v>
      </c>
      <c r="B61" s="12">
        <v>26350.01</v>
      </c>
      <c r="C61" s="12">
        <v>493119.31</v>
      </c>
      <c r="D61" s="12">
        <v>5533.1399999999994</v>
      </c>
      <c r="E61" s="3"/>
      <c r="F61" s="3"/>
    </row>
    <row r="62" spans="1:6" ht="15.6" x14ac:dyDescent="0.3">
      <c r="A62" s="5">
        <v>43981</v>
      </c>
      <c r="B62" s="12">
        <v>26793.620000000003</v>
      </c>
      <c r="C62" s="12">
        <v>509695.07</v>
      </c>
      <c r="D62" s="12">
        <v>5696.9</v>
      </c>
      <c r="E62" s="3"/>
      <c r="F62" s="3"/>
    </row>
    <row r="63" spans="1:6" ht="15.6" x14ac:dyDescent="0.3">
      <c r="A63" s="5">
        <v>43982</v>
      </c>
      <c r="B63" s="12">
        <v>24796.19</v>
      </c>
      <c r="C63" s="12">
        <v>458681.02</v>
      </c>
      <c r="D63" s="12">
        <v>2265.4300000000003</v>
      </c>
      <c r="E63" s="3"/>
      <c r="F63" s="3"/>
    </row>
    <row r="64" spans="1:6" ht="15.6" x14ac:dyDescent="0.3">
      <c r="A64" s="5">
        <v>43983</v>
      </c>
      <c r="B64" s="12">
        <v>26649.89</v>
      </c>
      <c r="C64" s="12">
        <v>505467.54999999993</v>
      </c>
      <c r="D64" s="12">
        <v>5292.82</v>
      </c>
      <c r="E64" s="3"/>
      <c r="F64" s="3"/>
    </row>
    <row r="65" spans="1:6" ht="15.6" x14ac:dyDescent="0.3">
      <c r="A65" s="5">
        <v>43984</v>
      </c>
      <c r="B65" s="12">
        <v>27061.37</v>
      </c>
      <c r="C65" s="12">
        <v>516551.47</v>
      </c>
      <c r="D65" s="12">
        <v>5777.1500000000005</v>
      </c>
      <c r="E65" s="3"/>
      <c r="F65" s="3"/>
    </row>
    <row r="66" spans="1:6" ht="15.6" x14ac:dyDescent="0.3">
      <c r="A66" s="5">
        <v>43985</v>
      </c>
      <c r="B66" s="12">
        <v>26549.390000000003</v>
      </c>
      <c r="C66" s="12">
        <v>514201.67000000004</v>
      </c>
      <c r="D66" s="12">
        <v>6306.07</v>
      </c>
      <c r="E66" s="3"/>
      <c r="F66" s="3"/>
    </row>
    <row r="67" spans="1:6" ht="15.6" x14ac:dyDescent="0.3">
      <c r="A67" s="5">
        <v>43986</v>
      </c>
      <c r="B67" s="12">
        <v>27043.56</v>
      </c>
      <c r="C67" s="12">
        <v>517192.71000000008</v>
      </c>
      <c r="D67" s="12">
        <v>5991.1900000000005</v>
      </c>
      <c r="E67" s="3"/>
      <c r="F67" s="3"/>
    </row>
    <row r="68" spans="1:6" ht="15.6" x14ac:dyDescent="0.3">
      <c r="A68" s="5">
        <v>43987</v>
      </c>
      <c r="B68" s="12">
        <v>24962.559999999998</v>
      </c>
      <c r="C68" s="12">
        <v>490769.43999999994</v>
      </c>
      <c r="D68" s="12">
        <v>5675.9699999999993</v>
      </c>
      <c r="E68" s="3"/>
      <c r="F68" s="3"/>
    </row>
    <row r="69" spans="1:6" ht="15.6" x14ac:dyDescent="0.3">
      <c r="A69" s="5">
        <v>43988</v>
      </c>
      <c r="B69" s="12">
        <v>23174.86</v>
      </c>
      <c r="C69" s="12">
        <v>450889.34</v>
      </c>
      <c r="D69" s="12">
        <v>5694.38</v>
      </c>
    </row>
    <row r="70" spans="1:6" ht="15.6" x14ac:dyDescent="0.3">
      <c r="A70" s="5">
        <v>43989</v>
      </c>
      <c r="B70" s="12">
        <v>22950.28</v>
      </c>
      <c r="C70" s="12">
        <v>451113.65</v>
      </c>
      <c r="D70" s="12">
        <v>5670.71</v>
      </c>
    </row>
    <row r="71" spans="1:6" ht="15.6" x14ac:dyDescent="0.3">
      <c r="A71" s="5">
        <v>43990</v>
      </c>
      <c r="B71" s="12">
        <v>22740.180000000004</v>
      </c>
      <c r="C71" s="12">
        <v>449613.03</v>
      </c>
      <c r="D71" s="12">
        <v>5647.6399999999994</v>
      </c>
    </row>
    <row r="72" spans="1:6" ht="15.6" x14ac:dyDescent="0.3">
      <c r="A72" s="5">
        <v>43991</v>
      </c>
      <c r="B72" s="12">
        <v>22738.76</v>
      </c>
      <c r="C72" s="12">
        <v>443656.56</v>
      </c>
      <c r="D72" s="12">
        <v>5451.8099999999995</v>
      </c>
    </row>
    <row r="73" spans="1:6" ht="15.6" x14ac:dyDescent="0.3">
      <c r="A73" s="5">
        <v>43992</v>
      </c>
      <c r="B73" s="12">
        <v>22641.53</v>
      </c>
      <c r="C73" s="12">
        <v>447445.68999999994</v>
      </c>
      <c r="D73" s="12">
        <v>5427.76</v>
      </c>
    </row>
    <row r="74" spans="1:6" ht="15.6" x14ac:dyDescent="0.3">
      <c r="A74" s="5">
        <v>43993</v>
      </c>
      <c r="B74" s="12">
        <v>23205.379999999997</v>
      </c>
      <c r="C74" s="12">
        <v>419155.74000000005</v>
      </c>
      <c r="D74" s="12">
        <v>5658.88</v>
      </c>
    </row>
    <row r="75" spans="1:6" ht="15.6" x14ac:dyDescent="0.3">
      <c r="A75" s="5">
        <v>43994</v>
      </c>
      <c r="B75" s="12">
        <v>22741.32</v>
      </c>
      <c r="C75" s="12">
        <v>443807.59</v>
      </c>
      <c r="D75" s="12">
        <v>5045</v>
      </c>
    </row>
    <row r="76" spans="1:6" ht="15.6" x14ac:dyDescent="0.3">
      <c r="A76" s="5">
        <v>43995</v>
      </c>
      <c r="B76" s="12">
        <v>22571.07</v>
      </c>
      <c r="C76" s="12">
        <v>444227.35</v>
      </c>
      <c r="D76" s="12">
        <v>5228.1499999999996</v>
      </c>
    </row>
    <row r="77" spans="1:6" ht="15.6" x14ac:dyDescent="0.3">
      <c r="A77" s="5">
        <v>43996</v>
      </c>
      <c r="B77" s="12">
        <v>22732.76</v>
      </c>
      <c r="C77" s="12">
        <v>444754.41000000003</v>
      </c>
      <c r="D77" s="12">
        <v>5398.3099999999995</v>
      </c>
    </row>
    <row r="78" spans="1:6" ht="15.6" x14ac:dyDescent="0.3">
      <c r="A78" s="5">
        <v>43997</v>
      </c>
      <c r="B78" s="12">
        <v>22740.3</v>
      </c>
      <c r="C78" s="12">
        <v>443663.12</v>
      </c>
      <c r="D78" s="12">
        <v>5247.23</v>
      </c>
    </row>
    <row r="79" spans="1:6" ht="15.6" x14ac:dyDescent="0.3">
      <c r="A79" s="5">
        <v>43998</v>
      </c>
      <c r="B79" s="12">
        <v>22643.060000000005</v>
      </c>
      <c r="C79" s="12">
        <v>442947.76</v>
      </c>
      <c r="D79" s="12">
        <v>5293.82</v>
      </c>
    </row>
    <row r="80" spans="1:6" ht="15.6" x14ac:dyDescent="0.3">
      <c r="A80" s="5">
        <v>43999</v>
      </c>
      <c r="B80" s="12">
        <v>22358.58</v>
      </c>
      <c r="C80" s="12">
        <v>436976.52999999991</v>
      </c>
      <c r="D80" s="12">
        <v>5178.7800000000007</v>
      </c>
    </row>
    <row r="81" spans="1:4" ht="15.6" x14ac:dyDescent="0.3">
      <c r="A81" s="5">
        <v>44000</v>
      </c>
      <c r="B81" s="12">
        <v>22622.03</v>
      </c>
      <c r="C81" s="12">
        <v>443125.27999999997</v>
      </c>
      <c r="D81" s="12">
        <v>5293.8600000000006</v>
      </c>
    </row>
    <row r="82" spans="1:4" ht="15.6" x14ac:dyDescent="0.3">
      <c r="A82" s="5">
        <v>44001</v>
      </c>
      <c r="B82" s="12">
        <v>22213.280000000002</v>
      </c>
      <c r="C82" s="12">
        <v>440500.37999999995</v>
      </c>
      <c r="D82" s="12">
        <v>5344.43</v>
      </c>
    </row>
    <row r="83" spans="1:4" ht="15.6" x14ac:dyDescent="0.3">
      <c r="A83" s="5">
        <v>44002</v>
      </c>
      <c r="B83" s="12">
        <v>22216.400000000001</v>
      </c>
      <c r="C83" s="12">
        <v>441353.74</v>
      </c>
      <c r="D83" s="12">
        <v>5191.17</v>
      </c>
    </row>
    <row r="84" spans="1:4" ht="15.6" x14ac:dyDescent="0.3">
      <c r="A84" s="5">
        <v>44003</v>
      </c>
      <c r="B84" s="12">
        <v>22332.23</v>
      </c>
      <c r="C84" s="12">
        <v>440625.39999999997</v>
      </c>
      <c r="D84" s="12">
        <v>5096.99</v>
      </c>
    </row>
    <row r="85" spans="1:4" ht="15.6" x14ac:dyDescent="0.3">
      <c r="A85" s="5">
        <v>44004</v>
      </c>
      <c r="B85" s="12">
        <v>22477.67</v>
      </c>
      <c r="C85" s="12">
        <v>441152.21000000008</v>
      </c>
      <c r="D85" s="12">
        <v>5300.66</v>
      </c>
    </row>
    <row r="86" spans="1:4" ht="15.6" x14ac:dyDescent="0.3">
      <c r="A86" s="5">
        <v>44005</v>
      </c>
      <c r="B86" s="12">
        <v>22180.3</v>
      </c>
      <c r="C86" s="12">
        <v>441397.54000000004</v>
      </c>
      <c r="D86" s="12">
        <v>5172.95</v>
      </c>
    </row>
    <row r="87" spans="1:4" ht="15.6" x14ac:dyDescent="0.3">
      <c r="A87" s="5">
        <v>44006</v>
      </c>
      <c r="B87" s="12">
        <v>22188.050000000003</v>
      </c>
      <c r="C87" s="12">
        <v>443125.88000000012</v>
      </c>
      <c r="D87" s="12">
        <v>5124.82</v>
      </c>
    </row>
    <row r="88" spans="1:4" ht="15.6" x14ac:dyDescent="0.3">
      <c r="A88" s="5">
        <v>44007</v>
      </c>
      <c r="B88" s="12">
        <v>22342.21</v>
      </c>
      <c r="C88" s="12">
        <v>443330.6</v>
      </c>
      <c r="D88" s="12">
        <v>5053.8099999999995</v>
      </c>
    </row>
    <row r="89" spans="1:4" ht="15.6" x14ac:dyDescent="0.3">
      <c r="A89" s="5">
        <v>44008</v>
      </c>
      <c r="B89" s="12">
        <v>21968.04</v>
      </c>
      <c r="C89" s="12">
        <v>443395.70999999996</v>
      </c>
      <c r="D89" s="12">
        <v>5137.51</v>
      </c>
    </row>
    <row r="90" spans="1:4" ht="15.6" x14ac:dyDescent="0.3">
      <c r="A90" s="5">
        <v>44009</v>
      </c>
      <c r="B90" s="12">
        <v>22100.560000000001</v>
      </c>
      <c r="C90" s="12">
        <v>442886.33000000007</v>
      </c>
      <c r="D90" s="12">
        <v>5066.34</v>
      </c>
    </row>
    <row r="91" spans="1:4" ht="15.6" x14ac:dyDescent="0.3">
      <c r="A91" s="5">
        <v>44010</v>
      </c>
      <c r="B91" s="12">
        <v>22136.409999999996</v>
      </c>
      <c r="C91" s="12">
        <v>442699.95999999996</v>
      </c>
      <c r="D91" s="12">
        <v>5105.04</v>
      </c>
    </row>
    <row r="92" spans="1:4" ht="15.6" x14ac:dyDescent="0.3">
      <c r="A92" s="5">
        <v>44011</v>
      </c>
      <c r="B92" s="12">
        <v>22296.190000000002</v>
      </c>
      <c r="C92" s="12">
        <v>442363.58</v>
      </c>
      <c r="D92" s="12">
        <v>4993.0599999999995</v>
      </c>
    </row>
    <row r="93" spans="1:4" ht="15.6" x14ac:dyDescent="0.3">
      <c r="A93" s="5">
        <v>44012</v>
      </c>
      <c r="B93" s="12">
        <v>22250.12</v>
      </c>
      <c r="C93" s="12">
        <v>443109.38</v>
      </c>
      <c r="D93" s="12">
        <v>5016.74</v>
      </c>
    </row>
    <row r="94" spans="1:4" ht="15.6" x14ac:dyDescent="0.3">
      <c r="A94" s="5">
        <v>44013</v>
      </c>
      <c r="B94" s="12">
        <v>22254.68</v>
      </c>
      <c r="C94" s="12">
        <v>441416.03</v>
      </c>
      <c r="D94" s="12">
        <v>5026.05</v>
      </c>
    </row>
    <row r="95" spans="1:4" ht="15.6" x14ac:dyDescent="0.3">
      <c r="A95" s="5">
        <v>44014</v>
      </c>
      <c r="B95" s="12">
        <v>23458.960000000003</v>
      </c>
      <c r="C95" s="12">
        <v>441422.24</v>
      </c>
      <c r="D95" s="12">
        <v>5145.79</v>
      </c>
    </row>
    <row r="96" spans="1:4" ht="15.6" x14ac:dyDescent="0.3">
      <c r="A96" s="5">
        <v>44015</v>
      </c>
      <c r="B96" s="12">
        <v>15940.879999999997</v>
      </c>
      <c r="C96" s="12">
        <v>312430.29000000004</v>
      </c>
      <c r="D96" s="12">
        <v>3924.1800000000003</v>
      </c>
    </row>
    <row r="97" spans="1:4" ht="15.6" x14ac:dyDescent="0.3">
      <c r="A97" s="5">
        <v>44016</v>
      </c>
      <c r="B97" s="12">
        <v>0</v>
      </c>
      <c r="C97" s="12">
        <v>0</v>
      </c>
      <c r="D97" s="12">
        <v>0</v>
      </c>
    </row>
    <row r="98" spans="1:4" ht="15.6" x14ac:dyDescent="0.3">
      <c r="A98" s="5">
        <v>44017</v>
      </c>
      <c r="B98" s="12">
        <v>1433.6100000000001</v>
      </c>
      <c r="C98" s="12">
        <v>50962.13</v>
      </c>
      <c r="D98" s="12">
        <v>139.60999999999999</v>
      </c>
    </row>
    <row r="99" spans="1:4" ht="15.6" x14ac:dyDescent="0.3">
      <c r="A99" s="5">
        <v>44018</v>
      </c>
      <c r="B99" s="12">
        <v>21900.74</v>
      </c>
      <c r="C99" s="12">
        <v>400605.43000000005</v>
      </c>
      <c r="D99" s="12">
        <v>4740.2800000000007</v>
      </c>
    </row>
    <row r="100" spans="1:4" ht="15.6" x14ac:dyDescent="0.3">
      <c r="A100" s="5">
        <v>44019</v>
      </c>
      <c r="B100" s="12">
        <v>22807.98</v>
      </c>
      <c r="C100" s="12">
        <v>434505.22000000003</v>
      </c>
      <c r="D100" s="12">
        <v>5165.46</v>
      </c>
    </row>
    <row r="101" spans="1:4" ht="15.6" x14ac:dyDescent="0.3">
      <c r="A101" s="5">
        <v>44020</v>
      </c>
      <c r="B101" s="12">
        <v>22848.87</v>
      </c>
      <c r="C101" s="12">
        <v>446793.9</v>
      </c>
      <c r="D101" s="12">
        <v>5158.97</v>
      </c>
    </row>
    <row r="102" spans="1:4" ht="15.6" x14ac:dyDescent="0.3">
      <c r="A102" s="5">
        <v>44021</v>
      </c>
      <c r="B102" s="12">
        <v>23140.719999999998</v>
      </c>
      <c r="C102" s="12">
        <v>459920.24</v>
      </c>
      <c r="D102" s="12">
        <v>5366.13</v>
      </c>
    </row>
    <row r="103" spans="1:4" ht="15.6" x14ac:dyDescent="0.3">
      <c r="A103" s="5">
        <v>44022</v>
      </c>
      <c r="B103" s="12">
        <v>24682.989999999998</v>
      </c>
      <c r="C103" s="12">
        <v>477522.57</v>
      </c>
      <c r="D103" s="12">
        <v>5307.76</v>
      </c>
    </row>
    <row r="104" spans="1:4" ht="15.6" x14ac:dyDescent="0.3">
      <c r="A104" s="5">
        <v>44023</v>
      </c>
      <c r="B104" s="12">
        <v>24764.010000000002</v>
      </c>
      <c r="C104" s="12">
        <v>477545.78</v>
      </c>
      <c r="D104" s="12">
        <v>5199.88</v>
      </c>
    </row>
    <row r="105" spans="1:4" ht="15.6" x14ac:dyDescent="0.3">
      <c r="A105" s="5">
        <v>44024</v>
      </c>
      <c r="B105" s="12">
        <v>24583.469999999998</v>
      </c>
      <c r="C105" s="12">
        <v>476834.04999999993</v>
      </c>
      <c r="D105" s="12">
        <v>5211.8899999999994</v>
      </c>
    </row>
    <row r="106" spans="1:4" ht="15.6" x14ac:dyDescent="0.3">
      <c r="A106" s="5">
        <v>44025</v>
      </c>
      <c r="B106" s="12">
        <v>24458.1</v>
      </c>
      <c r="C106" s="12">
        <v>476052.69000000006</v>
      </c>
      <c r="D106" s="12">
        <v>5214.8900000000003</v>
      </c>
    </row>
    <row r="107" spans="1:4" ht="15.6" x14ac:dyDescent="0.3">
      <c r="A107" s="5">
        <v>44026</v>
      </c>
      <c r="B107" s="12">
        <v>24131.199999999997</v>
      </c>
      <c r="C107" s="12">
        <v>476266.64000000007</v>
      </c>
      <c r="D107" s="12">
        <v>5200.55</v>
      </c>
    </row>
    <row r="108" spans="1:4" ht="15.6" x14ac:dyDescent="0.3">
      <c r="A108" s="5">
        <v>44027</v>
      </c>
      <c r="B108" s="12">
        <v>24390.48</v>
      </c>
      <c r="C108" s="12">
        <v>475569.28000000009</v>
      </c>
      <c r="D108" s="12">
        <v>5158.2700000000004</v>
      </c>
    </row>
    <row r="109" spans="1:4" ht="15.6" x14ac:dyDescent="0.3">
      <c r="A109" s="5">
        <v>44028</v>
      </c>
      <c r="B109" s="12">
        <v>24258.969999999998</v>
      </c>
      <c r="C109" s="12">
        <v>475205.48</v>
      </c>
      <c r="D109" s="12">
        <v>5242.76</v>
      </c>
    </row>
    <row r="110" spans="1:4" ht="15.6" x14ac:dyDescent="0.3">
      <c r="A110" s="5">
        <v>44029</v>
      </c>
      <c r="B110" s="12">
        <v>24339.449999999997</v>
      </c>
      <c r="C110" s="12">
        <v>474147.63</v>
      </c>
      <c r="D110" s="12">
        <v>5091.32</v>
      </c>
    </row>
    <row r="111" spans="1:4" ht="15.6" x14ac:dyDescent="0.3">
      <c r="A111" s="5">
        <v>44030</v>
      </c>
      <c r="B111" s="12">
        <v>24642.699999999997</v>
      </c>
      <c r="C111" s="12">
        <v>483551.77999999997</v>
      </c>
      <c r="D111" s="12">
        <v>4957.1499999999996</v>
      </c>
    </row>
    <row r="112" spans="1:4" ht="15.6" x14ac:dyDescent="0.3">
      <c r="A112" s="5">
        <v>44031</v>
      </c>
      <c r="B112" s="12">
        <v>25863.89</v>
      </c>
      <c r="C112" s="12">
        <v>504849.38</v>
      </c>
      <c r="D112" s="12">
        <v>5317.4500000000007</v>
      </c>
    </row>
    <row r="113" spans="1:4" ht="15.6" x14ac:dyDescent="0.3">
      <c r="A113" s="5">
        <v>44032</v>
      </c>
      <c r="B113" s="12">
        <v>25964.75</v>
      </c>
      <c r="C113" s="12">
        <v>507639.06000000006</v>
      </c>
      <c r="D113" s="12">
        <v>5389.5999999999995</v>
      </c>
    </row>
    <row r="114" spans="1:4" ht="15.6" x14ac:dyDescent="0.3">
      <c r="A114" s="5">
        <v>44033</v>
      </c>
      <c r="B114" s="12">
        <v>26402.959999999999</v>
      </c>
      <c r="C114" s="12">
        <v>514381.47000000009</v>
      </c>
      <c r="D114" s="12">
        <v>4978.2199999999993</v>
      </c>
    </row>
    <row r="115" spans="1:4" ht="15.6" x14ac:dyDescent="0.3">
      <c r="A115" s="5">
        <v>44034</v>
      </c>
      <c r="B115" s="12">
        <v>26148.580000000005</v>
      </c>
      <c r="C115" s="12">
        <v>512492.83</v>
      </c>
      <c r="D115" s="12">
        <v>5277.74</v>
      </c>
    </row>
    <row r="116" spans="1:4" ht="15.6" x14ac:dyDescent="0.3">
      <c r="A116" s="5">
        <v>44035</v>
      </c>
      <c r="B116" s="12">
        <v>26218.420000000002</v>
      </c>
      <c r="C116" s="12">
        <v>512145.19999999995</v>
      </c>
      <c r="D116" s="12">
        <v>5397.93</v>
      </c>
    </row>
    <row r="117" spans="1:4" ht="15.6" x14ac:dyDescent="0.3">
      <c r="A117" s="5">
        <v>44036</v>
      </c>
      <c r="B117" s="12">
        <v>26124.589999999997</v>
      </c>
      <c r="C117" s="12">
        <v>513527.71</v>
      </c>
      <c r="D117" s="12">
        <v>5210.46</v>
      </c>
    </row>
    <row r="118" spans="1:4" ht="15.6" x14ac:dyDescent="0.3">
      <c r="A118" s="5">
        <v>44037</v>
      </c>
      <c r="B118" s="12">
        <v>24359.960000000003</v>
      </c>
      <c r="C118" s="12">
        <v>507091.37999999995</v>
      </c>
      <c r="D118" s="12">
        <v>5029.43</v>
      </c>
    </row>
    <row r="119" spans="1:4" ht="15.6" x14ac:dyDescent="0.3">
      <c r="A119" s="5">
        <v>44038</v>
      </c>
      <c r="B119" s="12">
        <v>25124.470000000005</v>
      </c>
      <c r="C119" s="12">
        <v>521198.16</v>
      </c>
      <c r="D119" s="12">
        <v>5468.2</v>
      </c>
    </row>
    <row r="120" spans="1:4" ht="15.6" x14ac:dyDescent="0.3">
      <c r="A120" s="5">
        <v>44039</v>
      </c>
      <c r="B120" s="12">
        <v>26062.630000000005</v>
      </c>
      <c r="C120" s="12">
        <v>512734.12999999995</v>
      </c>
      <c r="D120" s="12">
        <v>5229.38</v>
      </c>
    </row>
    <row r="121" spans="1:4" ht="15.6" x14ac:dyDescent="0.3">
      <c r="A121" s="5">
        <v>44040</v>
      </c>
      <c r="B121" s="12">
        <v>21828.5</v>
      </c>
      <c r="C121" s="12">
        <v>434572.27999999997</v>
      </c>
      <c r="D121" s="12">
        <v>4184.5499999999993</v>
      </c>
    </row>
    <row r="122" spans="1:4" ht="15.6" x14ac:dyDescent="0.3">
      <c r="A122" s="5">
        <v>44041</v>
      </c>
      <c r="B122" s="12">
        <v>18314.39</v>
      </c>
      <c r="C122" s="12">
        <v>284000.63000000006</v>
      </c>
      <c r="D122" s="12">
        <v>1582.95</v>
      </c>
    </row>
    <row r="123" spans="1:4" ht="15.6" x14ac:dyDescent="0.3">
      <c r="A123" s="5">
        <v>44042</v>
      </c>
      <c r="B123" s="12">
        <v>20709.32</v>
      </c>
      <c r="C123" s="12">
        <v>332785.78000000003</v>
      </c>
      <c r="D123" s="12">
        <v>3560.75</v>
      </c>
    </row>
    <row r="124" spans="1:4" ht="15.6" x14ac:dyDescent="0.3">
      <c r="A124" s="5">
        <v>44043</v>
      </c>
      <c r="B124" s="12">
        <v>23052.54</v>
      </c>
      <c r="C124" s="12">
        <v>410324.30000000005</v>
      </c>
      <c r="D124" s="12">
        <v>5078.8899999999994</v>
      </c>
    </row>
    <row r="125" spans="1:4" ht="15.6" x14ac:dyDescent="0.3">
      <c r="A125" s="5">
        <v>44044</v>
      </c>
      <c r="B125" s="12">
        <v>25482.79</v>
      </c>
      <c r="C125" s="12">
        <v>502090.70000000007</v>
      </c>
      <c r="D125" s="12">
        <v>6123.5599999999995</v>
      </c>
    </row>
    <row r="126" spans="1:4" ht="15.6" x14ac:dyDescent="0.3">
      <c r="A126" s="5">
        <v>44045</v>
      </c>
      <c r="B126" s="12">
        <v>25890.370000000003</v>
      </c>
      <c r="C126" s="12">
        <v>520290.58</v>
      </c>
      <c r="D126" s="12">
        <v>5384.2800000000007</v>
      </c>
    </row>
    <row r="127" spans="1:4" ht="15.6" x14ac:dyDescent="0.3">
      <c r="A127" s="5">
        <v>44046</v>
      </c>
      <c r="B127" s="12">
        <v>25665.55</v>
      </c>
      <c r="C127" s="12">
        <v>518728.18999999994</v>
      </c>
      <c r="D127" s="12">
        <v>5701.5499999999993</v>
      </c>
    </row>
    <row r="128" spans="1:4" ht="15.6" x14ac:dyDescent="0.3">
      <c r="A128" s="5">
        <v>44047</v>
      </c>
      <c r="B128" s="12">
        <v>25716.03</v>
      </c>
      <c r="C128" s="12">
        <v>516749.62</v>
      </c>
      <c r="D128" s="12">
        <v>5123.71</v>
      </c>
    </row>
    <row r="129" spans="1:4" ht="15.6" x14ac:dyDescent="0.3">
      <c r="A129" s="5">
        <v>44048</v>
      </c>
      <c r="B129" s="12">
        <v>25695.319999999996</v>
      </c>
      <c r="C129" s="12">
        <v>515134.63999999996</v>
      </c>
      <c r="D129" s="12">
        <v>5189.1100000000006</v>
      </c>
    </row>
    <row r="130" spans="1:4" ht="15.6" x14ac:dyDescent="0.3">
      <c r="A130" s="5">
        <v>44049</v>
      </c>
      <c r="B130" s="12">
        <v>25465.51</v>
      </c>
      <c r="C130" s="12">
        <v>515815.66000000003</v>
      </c>
      <c r="D130" s="12">
        <v>4840.05</v>
      </c>
    </row>
    <row r="131" spans="1:4" ht="15.6" x14ac:dyDescent="0.3">
      <c r="A131" s="5">
        <v>44050</v>
      </c>
      <c r="B131" s="12">
        <v>25876.270000000004</v>
      </c>
      <c r="C131" s="12">
        <v>514412.26000000007</v>
      </c>
      <c r="D131" s="12">
        <v>5222.1499999999996</v>
      </c>
    </row>
    <row r="132" spans="1:4" ht="15.6" x14ac:dyDescent="0.3">
      <c r="A132" s="5">
        <v>44051</v>
      </c>
      <c r="B132" s="12">
        <v>25961.14</v>
      </c>
      <c r="C132" s="12">
        <v>512300.61000000004</v>
      </c>
      <c r="D132" s="12">
        <v>5075.2800000000007</v>
      </c>
    </row>
    <row r="133" spans="1:4" ht="15.6" x14ac:dyDescent="0.3">
      <c r="A133" s="5">
        <v>44052</v>
      </c>
      <c r="B133" s="12">
        <v>25795.759999999995</v>
      </c>
      <c r="C133" s="12">
        <v>512856.20999999996</v>
      </c>
      <c r="D133" s="12">
        <v>5139.25</v>
      </c>
    </row>
    <row r="134" spans="1:4" ht="15.6" x14ac:dyDescent="0.3">
      <c r="A134" s="5">
        <v>44053</v>
      </c>
      <c r="B134" s="12">
        <v>26827.879999999997</v>
      </c>
      <c r="C134" s="12">
        <v>511979.28999999992</v>
      </c>
      <c r="D134" s="12">
        <v>5236.1499999999996</v>
      </c>
    </row>
    <row r="135" spans="1:4" ht="15.6" x14ac:dyDescent="0.3">
      <c r="A135" s="5">
        <v>44054</v>
      </c>
      <c r="B135" s="12">
        <v>25860.91</v>
      </c>
      <c r="C135" s="12">
        <v>517554.36</v>
      </c>
      <c r="D135" s="12">
        <v>4953.32</v>
      </c>
    </row>
    <row r="136" spans="1:4" ht="15.6" x14ac:dyDescent="0.3">
      <c r="A136" s="5">
        <v>44055</v>
      </c>
      <c r="B136" s="12">
        <v>25848.45</v>
      </c>
      <c r="C136" s="12">
        <v>519577.95000000007</v>
      </c>
      <c r="D136" s="12">
        <v>5068.3999999999996</v>
      </c>
    </row>
    <row r="137" spans="1:4" ht="15.6" x14ac:dyDescent="0.3">
      <c r="A137" s="5">
        <v>44056</v>
      </c>
      <c r="B137" s="12">
        <v>25930.240000000002</v>
      </c>
      <c r="C137" s="12">
        <v>519152.45</v>
      </c>
      <c r="D137" s="12">
        <v>4977.84</v>
      </c>
    </row>
    <row r="138" spans="1:4" ht="15.6" x14ac:dyDescent="0.3">
      <c r="A138" s="5">
        <v>44057</v>
      </c>
      <c r="B138" s="12">
        <v>26946.3</v>
      </c>
      <c r="C138" s="12">
        <v>517940.94</v>
      </c>
      <c r="D138" s="12">
        <v>3879.88</v>
      </c>
    </row>
    <row r="139" spans="1:4" ht="15.6" x14ac:dyDescent="0.3">
      <c r="A139" s="5">
        <v>44058</v>
      </c>
      <c r="B139" s="12">
        <v>25966.480000000003</v>
      </c>
      <c r="C139" s="12">
        <v>519711.26999999996</v>
      </c>
      <c r="D139" s="12">
        <v>5060.01</v>
      </c>
    </row>
    <row r="140" spans="1:4" ht="15.6" x14ac:dyDescent="0.3">
      <c r="A140" s="5">
        <v>44059</v>
      </c>
      <c r="B140" s="12">
        <v>25737.58</v>
      </c>
      <c r="C140" s="12">
        <v>518563.75000000006</v>
      </c>
      <c r="D140" s="12">
        <v>4902.38</v>
      </c>
    </row>
    <row r="141" spans="1:4" ht="15.6" x14ac:dyDescent="0.3">
      <c r="A141" s="5">
        <v>44060</v>
      </c>
      <c r="B141" s="12">
        <v>26017.64</v>
      </c>
      <c r="C141" s="12">
        <v>515437.48</v>
      </c>
      <c r="D141" s="12">
        <v>4965.41</v>
      </c>
    </row>
    <row r="142" spans="1:4" ht="15.6" x14ac:dyDescent="0.3">
      <c r="A142" s="5">
        <v>44061</v>
      </c>
      <c r="B142" s="12">
        <v>25372.769999999997</v>
      </c>
      <c r="C142" s="12">
        <v>512521.05000000005</v>
      </c>
      <c r="D142" s="12">
        <v>5268.5</v>
      </c>
    </row>
    <row r="143" spans="1:4" ht="15.6" x14ac:dyDescent="0.3">
      <c r="A143" s="5">
        <v>44062</v>
      </c>
      <c r="B143" s="12">
        <v>25066.620000000003</v>
      </c>
      <c r="C143" s="12">
        <v>497902.15999999992</v>
      </c>
      <c r="D143" s="12">
        <v>4926.43</v>
      </c>
    </row>
    <row r="144" spans="1:4" ht="15.6" x14ac:dyDescent="0.3">
      <c r="A144" s="5">
        <v>44063</v>
      </c>
      <c r="B144" s="12">
        <v>24599.56</v>
      </c>
      <c r="C144" s="12">
        <v>490890.10000000003</v>
      </c>
      <c r="D144" s="12">
        <v>5048.92</v>
      </c>
    </row>
    <row r="145" spans="1:4" ht="15.6" x14ac:dyDescent="0.3">
      <c r="A145" s="5">
        <v>44064</v>
      </c>
      <c r="B145" s="12">
        <v>24006.140000000003</v>
      </c>
      <c r="C145" s="12">
        <v>476913.95</v>
      </c>
      <c r="D145" s="12">
        <v>4876.82</v>
      </c>
    </row>
    <row r="146" spans="1:4" ht="15.6" x14ac:dyDescent="0.3">
      <c r="A146" s="5">
        <v>44065</v>
      </c>
      <c r="B146" s="12">
        <v>25633.08</v>
      </c>
      <c r="C146" s="12">
        <v>516512.16000000003</v>
      </c>
      <c r="D146" s="12">
        <v>4917.1100000000006</v>
      </c>
    </row>
    <row r="147" spans="1:4" ht="15.6" x14ac:dyDescent="0.3">
      <c r="A147" s="5">
        <v>44066</v>
      </c>
      <c r="B147" s="12">
        <v>25618.42</v>
      </c>
      <c r="C147" s="12">
        <v>514458.83</v>
      </c>
      <c r="D147" s="12">
        <v>5202.97</v>
      </c>
    </row>
    <row r="148" spans="1:4" ht="15.6" x14ac:dyDescent="0.3">
      <c r="A148" s="5">
        <v>44067</v>
      </c>
      <c r="B148" s="12">
        <v>25928.01</v>
      </c>
      <c r="C148" s="12">
        <v>518329.97</v>
      </c>
      <c r="D148" s="12">
        <v>4984.97</v>
      </c>
    </row>
    <row r="149" spans="1:4" ht="15.6" x14ac:dyDescent="0.3">
      <c r="A149" s="5">
        <v>44068</v>
      </c>
      <c r="B149" s="12">
        <v>25717.630000000005</v>
      </c>
      <c r="C149" s="12">
        <v>518171.32000000007</v>
      </c>
      <c r="D149" s="12">
        <v>5134.58</v>
      </c>
    </row>
    <row r="150" spans="1:4" ht="15.6" x14ac:dyDescent="0.3">
      <c r="A150" s="5">
        <v>44069</v>
      </c>
      <c r="B150" s="12">
        <v>25689.1</v>
      </c>
      <c r="C150" s="12">
        <v>517953.61000000004</v>
      </c>
      <c r="D150" s="12">
        <v>4848.3</v>
      </c>
    </row>
    <row r="151" spans="1:4" ht="15.6" x14ac:dyDescent="0.3">
      <c r="A151" s="5">
        <v>44070</v>
      </c>
      <c r="B151" s="12">
        <v>25267.35</v>
      </c>
      <c r="C151" s="12">
        <v>506463.95</v>
      </c>
      <c r="D151" s="12">
        <v>4765.7000000000007</v>
      </c>
    </row>
    <row r="152" spans="1:4" ht="15.6" x14ac:dyDescent="0.3">
      <c r="A152" s="5">
        <v>44071</v>
      </c>
      <c r="B152" s="12">
        <v>25414.479999999996</v>
      </c>
      <c r="C152" s="12">
        <v>519446.07999999996</v>
      </c>
      <c r="D152" s="12">
        <v>5538.48</v>
      </c>
    </row>
    <row r="153" spans="1:4" ht="15.6" x14ac:dyDescent="0.3">
      <c r="A153" s="5">
        <v>44072</v>
      </c>
      <c r="B153" s="12">
        <v>25583.11</v>
      </c>
      <c r="C153" s="12">
        <v>521778.31000000006</v>
      </c>
      <c r="D153" s="12">
        <v>5237.59</v>
      </c>
    </row>
    <row r="154" spans="1:4" ht="15.6" x14ac:dyDescent="0.3">
      <c r="A154" s="5">
        <v>44073</v>
      </c>
      <c r="B154" s="12">
        <v>25421.75</v>
      </c>
      <c r="C154" s="12">
        <v>522485.91</v>
      </c>
      <c r="D154" s="12">
        <v>5503.32</v>
      </c>
    </row>
    <row r="155" spans="1:4" ht="15.6" x14ac:dyDescent="0.3">
      <c r="A155" s="5">
        <v>44074</v>
      </c>
      <c r="B155" s="12">
        <v>24985.480000000003</v>
      </c>
      <c r="C155" s="12">
        <v>506455.21000000008</v>
      </c>
      <c r="D155" s="12">
        <v>5279.3899999999994</v>
      </c>
    </row>
    <row r="156" spans="1:4" ht="15.6" x14ac:dyDescent="0.3">
      <c r="A156" s="5">
        <v>44075</v>
      </c>
      <c r="B156" s="12">
        <v>24066.16</v>
      </c>
      <c r="C156" s="12">
        <v>483127.43</v>
      </c>
      <c r="D156" s="12">
        <v>4584.46</v>
      </c>
    </row>
    <row r="157" spans="1:4" ht="15.6" x14ac:dyDescent="0.3">
      <c r="A157" s="5">
        <v>44076</v>
      </c>
      <c r="B157" s="12">
        <v>24669.170000000002</v>
      </c>
      <c r="C157" s="12">
        <v>506401.77999999991</v>
      </c>
      <c r="D157" s="12">
        <v>5080.6000000000004</v>
      </c>
    </row>
    <row r="158" spans="1:4" ht="15.6" x14ac:dyDescent="0.3">
      <c r="A158" s="5">
        <v>44077</v>
      </c>
      <c r="B158" s="12">
        <v>25472.11</v>
      </c>
      <c r="C158" s="12">
        <v>521320.22000000009</v>
      </c>
      <c r="D158" s="12">
        <v>5309.74</v>
      </c>
    </row>
    <row r="159" spans="1:4" ht="15.6" x14ac:dyDescent="0.3">
      <c r="A159" s="5">
        <v>44078</v>
      </c>
      <c r="B159" s="12">
        <v>25016.3</v>
      </c>
      <c r="C159" s="12">
        <v>513990.32</v>
      </c>
      <c r="D159" s="12">
        <v>5208.3</v>
      </c>
    </row>
    <row r="160" spans="1:4" ht="15.6" x14ac:dyDescent="0.3">
      <c r="A160" s="5">
        <v>44079</v>
      </c>
      <c r="B160" s="12">
        <v>25241.21</v>
      </c>
      <c r="C160" s="12">
        <v>521981.24</v>
      </c>
      <c r="D160" s="12">
        <v>5224.08</v>
      </c>
    </row>
    <row r="161" spans="1:4" ht="15.6" x14ac:dyDescent="0.3">
      <c r="A161" s="5">
        <v>44080</v>
      </c>
      <c r="B161" s="12">
        <v>25356.879999999997</v>
      </c>
      <c r="C161" s="12">
        <v>522957.32</v>
      </c>
      <c r="D161" s="12">
        <v>5273.96</v>
      </c>
    </row>
    <row r="162" spans="1:4" ht="15.6" x14ac:dyDescent="0.3">
      <c r="A162" s="5">
        <v>44081</v>
      </c>
      <c r="B162" s="12">
        <v>25537.33</v>
      </c>
      <c r="C162" s="12">
        <v>522937.06000000006</v>
      </c>
      <c r="D162" s="12">
        <v>5167.54</v>
      </c>
    </row>
    <row r="163" spans="1:4" ht="15.6" x14ac:dyDescent="0.3">
      <c r="A163" s="5">
        <v>44082</v>
      </c>
      <c r="B163" s="12">
        <v>25097.750000000004</v>
      </c>
      <c r="C163" s="12">
        <v>512076.63</v>
      </c>
      <c r="D163" s="12">
        <v>5232.92</v>
      </c>
    </row>
    <row r="164" spans="1:4" ht="15.6" x14ac:dyDescent="0.3">
      <c r="A164" s="5">
        <v>44083</v>
      </c>
      <c r="B164" s="12">
        <v>25519.689999999995</v>
      </c>
      <c r="C164" s="12">
        <v>518174.55000000005</v>
      </c>
      <c r="D164" s="12">
        <v>5394.36</v>
      </c>
    </row>
    <row r="165" spans="1:4" ht="15.6" x14ac:dyDescent="0.3">
      <c r="A165" s="5">
        <v>44084</v>
      </c>
      <c r="B165" s="12">
        <v>25554.83</v>
      </c>
      <c r="C165" s="12">
        <v>499047.41000000003</v>
      </c>
      <c r="D165" s="12">
        <v>5214.0200000000004</v>
      </c>
    </row>
    <row r="166" spans="1:4" ht="15.6" x14ac:dyDescent="0.3">
      <c r="A166" s="5">
        <v>44085</v>
      </c>
      <c r="B166" s="12">
        <v>24958.170000000002</v>
      </c>
      <c r="C166" s="12">
        <v>489596.95000000007</v>
      </c>
      <c r="D166" s="12">
        <v>5245.62</v>
      </c>
    </row>
    <row r="167" spans="1:4" ht="15.6" x14ac:dyDescent="0.3">
      <c r="A167" s="5">
        <v>44086</v>
      </c>
      <c r="B167" s="12">
        <v>25057.050000000003</v>
      </c>
      <c r="C167" s="12">
        <v>510472.35000000003</v>
      </c>
      <c r="D167" s="12">
        <v>5268.4</v>
      </c>
    </row>
    <row r="168" spans="1:4" ht="15.6" x14ac:dyDescent="0.3">
      <c r="A168" s="5">
        <v>44087</v>
      </c>
      <c r="B168" s="12">
        <v>25254.46</v>
      </c>
      <c r="C168" s="12">
        <v>518417.14000000007</v>
      </c>
      <c r="D168" s="12">
        <v>5199.3599999999997</v>
      </c>
    </row>
    <row r="169" spans="1:4" ht="15.6" x14ac:dyDescent="0.3">
      <c r="A169" s="5">
        <v>44088</v>
      </c>
      <c r="B169" s="12">
        <v>25372.149999999998</v>
      </c>
      <c r="C169" s="12">
        <v>512342.71000000008</v>
      </c>
      <c r="D169" s="12">
        <v>5197.76</v>
      </c>
    </row>
    <row r="170" spans="1:4" ht="15.6" x14ac:dyDescent="0.3">
      <c r="A170" s="5">
        <v>44089</v>
      </c>
      <c r="B170" s="12">
        <v>24973.620000000003</v>
      </c>
      <c r="C170" s="12">
        <v>508047.70999999996</v>
      </c>
      <c r="D170" s="12">
        <v>5225.08</v>
      </c>
    </row>
    <row r="171" spans="1:4" ht="15.6" x14ac:dyDescent="0.3">
      <c r="A171" s="5">
        <v>44090</v>
      </c>
      <c r="B171" s="12">
        <v>25080.109999999997</v>
      </c>
      <c r="C171" s="12">
        <v>502927.10000000003</v>
      </c>
      <c r="D171" s="12">
        <v>5111.0599999999995</v>
      </c>
    </row>
    <row r="172" spans="1:4" ht="15.6" x14ac:dyDescent="0.3">
      <c r="A172" s="5">
        <v>44091</v>
      </c>
      <c r="B172" s="12">
        <v>24932.65</v>
      </c>
      <c r="C172" s="12">
        <v>500710.58</v>
      </c>
      <c r="D172" s="12">
        <v>5247.35</v>
      </c>
    </row>
    <row r="173" spans="1:4" ht="15.6" x14ac:dyDescent="0.3">
      <c r="A173" s="5">
        <v>44092</v>
      </c>
      <c r="B173" s="12">
        <v>25250.68</v>
      </c>
      <c r="C173" s="12">
        <v>515555.40999999992</v>
      </c>
      <c r="D173" s="12">
        <v>5185.75</v>
      </c>
    </row>
    <row r="174" spans="1:4" ht="15.6" x14ac:dyDescent="0.3">
      <c r="A174" s="5">
        <v>44093</v>
      </c>
      <c r="B174" s="12">
        <v>25369.210000000003</v>
      </c>
      <c r="C174" s="12">
        <v>517196.13</v>
      </c>
      <c r="D174" s="12">
        <v>5215.2</v>
      </c>
    </row>
    <row r="175" spans="1:4" ht="15.6" x14ac:dyDescent="0.3">
      <c r="A175" s="5">
        <v>44094</v>
      </c>
      <c r="B175" s="12">
        <v>25311.809999999998</v>
      </c>
      <c r="C175" s="12">
        <v>518096.37</v>
      </c>
      <c r="D175" s="12">
        <v>5175.88</v>
      </c>
    </row>
    <row r="176" spans="1:4" ht="15.6" x14ac:dyDescent="0.3">
      <c r="A176" s="5">
        <v>44095</v>
      </c>
      <c r="B176" s="12">
        <v>24710.39</v>
      </c>
      <c r="C176" s="12">
        <v>503074.58999999997</v>
      </c>
      <c r="D176" s="12">
        <v>5381.68</v>
      </c>
    </row>
    <row r="177" spans="1:4" ht="15.6" x14ac:dyDescent="0.3">
      <c r="A177" s="5">
        <v>44096</v>
      </c>
      <c r="B177" s="12">
        <v>26004.449999999997</v>
      </c>
      <c r="C177" s="12">
        <v>499595.18</v>
      </c>
      <c r="D177" s="12">
        <v>5145.53</v>
      </c>
    </row>
    <row r="178" spans="1:4" ht="15.6" x14ac:dyDescent="0.3">
      <c r="A178" s="5">
        <v>44097</v>
      </c>
      <c r="B178" s="12">
        <v>25057.579999999994</v>
      </c>
      <c r="C178" s="12">
        <v>509187.55000000005</v>
      </c>
      <c r="D178" s="12">
        <v>5262.22</v>
      </c>
    </row>
    <row r="179" spans="1:4" ht="15.6" x14ac:dyDescent="0.3">
      <c r="A179" s="5">
        <v>44098</v>
      </c>
      <c r="B179" s="12">
        <v>25195.300000000003</v>
      </c>
      <c r="C179" s="12">
        <v>517126.77999999991</v>
      </c>
      <c r="D179" s="12">
        <v>5191.79</v>
      </c>
    </row>
    <row r="180" spans="1:4" ht="15.6" x14ac:dyDescent="0.3">
      <c r="A180" s="5">
        <v>44099</v>
      </c>
      <c r="B180" s="12">
        <v>25029.69</v>
      </c>
      <c r="C180" s="12">
        <v>516767.7</v>
      </c>
      <c r="D180" s="12">
        <v>5208.01</v>
      </c>
    </row>
    <row r="181" spans="1:4" ht="15.6" x14ac:dyDescent="0.3">
      <c r="A181" s="5">
        <v>44100</v>
      </c>
      <c r="B181" s="12">
        <v>25163.730000000003</v>
      </c>
      <c r="C181" s="12">
        <v>516493.70999999996</v>
      </c>
      <c r="D181" s="12">
        <v>5074.45</v>
      </c>
    </row>
    <row r="182" spans="1:4" ht="15.6" x14ac:dyDescent="0.3">
      <c r="A182" s="5">
        <v>44101</v>
      </c>
      <c r="B182" s="12">
        <v>24788.46</v>
      </c>
      <c r="C182" s="12">
        <v>509450.32000000007</v>
      </c>
      <c r="D182" s="12">
        <v>4973.1899999999996</v>
      </c>
    </row>
    <row r="183" spans="1:4" ht="15.6" x14ac:dyDescent="0.3">
      <c r="A183" s="5">
        <v>44102</v>
      </c>
      <c r="B183" s="12">
        <v>23621.47</v>
      </c>
      <c r="C183" s="12">
        <v>497962.70999999996</v>
      </c>
      <c r="D183" s="12">
        <v>4474.3600000000006</v>
      </c>
    </row>
    <row r="184" spans="1:4" ht="15.6" x14ac:dyDescent="0.3">
      <c r="A184" s="5">
        <v>44103</v>
      </c>
      <c r="B184" s="12">
        <v>23864.479999999996</v>
      </c>
      <c r="C184" s="12">
        <v>497326.98</v>
      </c>
      <c r="D184" s="12">
        <v>4591.8099999999995</v>
      </c>
    </row>
    <row r="185" spans="1:4" ht="15.6" x14ac:dyDescent="0.3">
      <c r="A185" s="5">
        <v>44104</v>
      </c>
      <c r="B185" s="12">
        <v>24283.710000000003</v>
      </c>
      <c r="C185" s="12">
        <v>483337.66999999993</v>
      </c>
      <c r="D185" s="12">
        <v>4639.6000000000004</v>
      </c>
    </row>
    <row r="186" spans="1:4" ht="15.6" x14ac:dyDescent="0.3">
      <c r="A186" s="5">
        <v>44105</v>
      </c>
      <c r="B186" s="12">
        <v>24470.67</v>
      </c>
      <c r="C186" s="12">
        <v>484483.49999999994</v>
      </c>
      <c r="D186" s="12">
        <v>4893.59</v>
      </c>
    </row>
    <row r="187" spans="1:4" ht="15.6" x14ac:dyDescent="0.3">
      <c r="A187" s="5">
        <v>44106</v>
      </c>
      <c r="B187" s="12">
        <v>24739.200000000001</v>
      </c>
      <c r="C187" s="12">
        <v>496873.42</v>
      </c>
      <c r="D187" s="12">
        <v>5106.46</v>
      </c>
    </row>
    <row r="188" spans="1:4" ht="15.6" x14ac:dyDescent="0.3">
      <c r="A188" s="5">
        <v>44107</v>
      </c>
      <c r="B188" s="12">
        <v>24553.619999999995</v>
      </c>
      <c r="C188" s="12">
        <v>500032.22</v>
      </c>
      <c r="D188" s="12">
        <v>4897.08</v>
      </c>
    </row>
    <row r="189" spans="1:4" ht="15.6" x14ac:dyDescent="0.3">
      <c r="A189" s="5">
        <v>44108</v>
      </c>
      <c r="B189" s="12">
        <v>24610.260000000002</v>
      </c>
      <c r="C189" s="12">
        <v>497044.39999999997</v>
      </c>
      <c r="D189" s="12">
        <v>5169.26</v>
      </c>
    </row>
    <row r="190" spans="1:4" ht="15.6" x14ac:dyDescent="0.3">
      <c r="A190" s="5">
        <v>44109</v>
      </c>
      <c r="B190" s="12">
        <v>23674.460000000003</v>
      </c>
      <c r="C190" s="12">
        <v>494692.61000000004</v>
      </c>
      <c r="D190" s="12">
        <v>4965.7199999999993</v>
      </c>
    </row>
    <row r="191" spans="1:4" ht="15.6" x14ac:dyDescent="0.3">
      <c r="A191" s="5">
        <v>44110</v>
      </c>
      <c r="B191" s="12">
        <v>24157.54</v>
      </c>
      <c r="C191" s="12">
        <v>494891.11</v>
      </c>
      <c r="D191" s="12">
        <v>4998.68</v>
      </c>
    </row>
    <row r="192" spans="1:4" ht="15.6" x14ac:dyDescent="0.3">
      <c r="A192" s="5">
        <v>44111</v>
      </c>
      <c r="B192" s="12">
        <v>24271.519999999997</v>
      </c>
      <c r="C192" s="12">
        <v>499452.44</v>
      </c>
      <c r="D192" s="12">
        <v>5035.95</v>
      </c>
    </row>
    <row r="193" spans="1:4" ht="15.6" x14ac:dyDescent="0.3">
      <c r="A193" s="5">
        <v>44112</v>
      </c>
      <c r="B193" s="12">
        <v>24607.390000000003</v>
      </c>
      <c r="C193" s="12">
        <v>501359.92</v>
      </c>
      <c r="D193" s="12">
        <v>4891.0200000000004</v>
      </c>
    </row>
    <row r="194" spans="1:4" ht="15.6" x14ac:dyDescent="0.3">
      <c r="A194" s="5">
        <v>44113</v>
      </c>
      <c r="B194" s="12">
        <v>24571.43</v>
      </c>
      <c r="C194" s="12">
        <v>496136.19000000012</v>
      </c>
      <c r="D194" s="12">
        <v>5085.9799999999996</v>
      </c>
    </row>
    <row r="195" spans="1:4" ht="15.6" x14ac:dyDescent="0.3">
      <c r="A195" s="5">
        <v>44114</v>
      </c>
      <c r="B195" s="12">
        <v>24116.5</v>
      </c>
      <c r="C195" s="12">
        <v>493804.6</v>
      </c>
      <c r="D195" s="12">
        <v>5254.99</v>
      </c>
    </row>
    <row r="196" spans="1:4" ht="15.6" x14ac:dyDescent="0.3">
      <c r="A196" s="5">
        <v>44115</v>
      </c>
      <c r="B196" s="12">
        <v>24651.559999999998</v>
      </c>
      <c r="C196" s="12">
        <v>501923.79999999993</v>
      </c>
      <c r="D196" s="12">
        <v>4914.6000000000004</v>
      </c>
    </row>
    <row r="197" spans="1:4" ht="15.6" x14ac:dyDescent="0.3">
      <c r="A197" s="5">
        <v>44116</v>
      </c>
      <c r="B197" s="12">
        <v>24723.13</v>
      </c>
      <c r="C197" s="12">
        <v>507343.89</v>
      </c>
      <c r="D197" s="12">
        <v>5100.2999999999993</v>
      </c>
    </row>
    <row r="198" spans="1:4" ht="15.6" x14ac:dyDescent="0.3">
      <c r="A198" s="5">
        <v>44117</v>
      </c>
      <c r="B198" s="12">
        <v>24645.33</v>
      </c>
      <c r="C198" s="12">
        <v>503590.51</v>
      </c>
      <c r="D198" s="12">
        <v>5146.1899999999996</v>
      </c>
    </row>
    <row r="199" spans="1:4" ht="15.6" x14ac:dyDescent="0.3">
      <c r="A199" s="5">
        <v>44118</v>
      </c>
      <c r="B199" s="12">
        <v>24685.33</v>
      </c>
      <c r="C199" s="12">
        <v>502284.42</v>
      </c>
      <c r="D199" s="12">
        <v>4889.76</v>
      </c>
    </row>
    <row r="200" spans="1:4" ht="15.6" x14ac:dyDescent="0.3">
      <c r="A200" s="5">
        <v>44119</v>
      </c>
      <c r="B200" s="12">
        <v>24960.61</v>
      </c>
      <c r="C200" s="12">
        <v>504782.82</v>
      </c>
      <c r="D200" s="12">
        <v>5110.67</v>
      </c>
    </row>
    <row r="201" spans="1:4" ht="15.6" x14ac:dyDescent="0.3">
      <c r="A201" s="5">
        <v>44120</v>
      </c>
      <c r="B201" s="12">
        <v>24478.39</v>
      </c>
      <c r="C201" s="12">
        <v>498766.62000000005</v>
      </c>
      <c r="D201" s="12">
        <v>5074.92</v>
      </c>
    </row>
    <row r="202" spans="1:4" ht="15.6" x14ac:dyDescent="0.3">
      <c r="A202" s="5">
        <v>44121</v>
      </c>
      <c r="B202" s="12">
        <v>25589.170000000002</v>
      </c>
      <c r="C202" s="12">
        <v>493593.12</v>
      </c>
      <c r="D202" s="12">
        <v>4969.5200000000004</v>
      </c>
    </row>
    <row r="203" spans="1:4" ht="15.6" x14ac:dyDescent="0.3">
      <c r="A203" s="5">
        <v>44122</v>
      </c>
      <c r="B203" s="12">
        <v>24724.659999999996</v>
      </c>
      <c r="C203" s="12">
        <v>509325.7</v>
      </c>
      <c r="D203" s="12">
        <v>4791.7</v>
      </c>
    </row>
    <row r="204" spans="1:4" ht="15.6" x14ac:dyDescent="0.3">
      <c r="A204" s="5">
        <v>44123</v>
      </c>
      <c r="B204" s="12">
        <v>24788.77</v>
      </c>
      <c r="C204" s="12">
        <v>506045.1</v>
      </c>
      <c r="D204" s="12">
        <v>4928.08</v>
      </c>
    </row>
    <row r="205" spans="1:4" ht="15.6" x14ac:dyDescent="0.3">
      <c r="A205" s="5">
        <v>44124</v>
      </c>
      <c r="B205" s="12">
        <v>24714.959999999999</v>
      </c>
      <c r="C205" s="12">
        <v>506787.36</v>
      </c>
      <c r="D205" s="12">
        <v>4786.79</v>
      </c>
    </row>
    <row r="206" spans="1:4" ht="15.6" x14ac:dyDescent="0.3">
      <c r="A206" s="5">
        <v>44125</v>
      </c>
      <c r="B206" s="12">
        <v>24719.220000000005</v>
      </c>
      <c r="C206" s="12">
        <v>508163.01</v>
      </c>
      <c r="D206" s="12">
        <v>5035.01</v>
      </c>
    </row>
    <row r="207" spans="1:4" ht="15.6" x14ac:dyDescent="0.3">
      <c r="A207" s="5">
        <v>44126</v>
      </c>
      <c r="B207" s="12">
        <v>24600.63</v>
      </c>
      <c r="C207" s="12">
        <v>512872.69</v>
      </c>
      <c r="D207" s="12">
        <v>5025.21</v>
      </c>
    </row>
    <row r="208" spans="1:4" ht="15.6" x14ac:dyDescent="0.3">
      <c r="A208" s="5">
        <v>44127</v>
      </c>
      <c r="B208" s="12">
        <v>24744.639999999999</v>
      </c>
      <c r="C208" s="12">
        <v>513514.95</v>
      </c>
      <c r="D208" s="12">
        <v>5197.84</v>
      </c>
    </row>
    <row r="209" spans="1:4" ht="15.6" x14ac:dyDescent="0.3">
      <c r="A209" s="5">
        <v>44128</v>
      </c>
      <c r="B209" s="12">
        <v>24668.140000000003</v>
      </c>
      <c r="C209" s="12">
        <v>513847.26</v>
      </c>
      <c r="D209" s="12">
        <v>4924.09</v>
      </c>
    </row>
    <row r="210" spans="1:4" ht="15.6" x14ac:dyDescent="0.3">
      <c r="A210" s="5">
        <v>44129</v>
      </c>
      <c r="B210" s="12">
        <v>24878.95</v>
      </c>
      <c r="C210" s="12">
        <v>514362.8</v>
      </c>
      <c r="D210" s="12">
        <v>5009.67</v>
      </c>
    </row>
    <row r="211" spans="1:4" ht="15.6" x14ac:dyDescent="0.3">
      <c r="A211" s="5">
        <v>44130</v>
      </c>
      <c r="B211" s="12">
        <v>24815.059999999998</v>
      </c>
      <c r="C211" s="12">
        <v>511935.05</v>
      </c>
      <c r="D211" s="12">
        <v>5380.79</v>
      </c>
    </row>
    <row r="212" spans="1:4" ht="15.6" x14ac:dyDescent="0.3">
      <c r="A212" s="5">
        <v>44131</v>
      </c>
      <c r="B212" s="12">
        <v>24627.25</v>
      </c>
      <c r="C212" s="12">
        <v>509639.28</v>
      </c>
      <c r="D212" s="12">
        <v>4920.33</v>
      </c>
    </row>
    <row r="213" spans="1:4" ht="15.6" x14ac:dyDescent="0.3">
      <c r="A213" s="5">
        <v>44132</v>
      </c>
      <c r="B213" s="12">
        <v>24561.709999999995</v>
      </c>
      <c r="C213" s="12">
        <v>509686.9</v>
      </c>
      <c r="D213" s="12">
        <v>5020.5</v>
      </c>
    </row>
    <row r="214" spans="1:4" ht="15.6" x14ac:dyDescent="0.3">
      <c r="A214" s="5">
        <v>44133</v>
      </c>
      <c r="B214" s="12">
        <v>24718.53</v>
      </c>
      <c r="C214" s="12">
        <v>511472.64000000001</v>
      </c>
      <c r="D214" s="12">
        <v>5070.9400000000005</v>
      </c>
    </row>
    <row r="215" spans="1:4" ht="15.6" x14ac:dyDescent="0.3">
      <c r="A215" s="5">
        <v>44134</v>
      </c>
      <c r="B215" s="12">
        <v>24499.190000000002</v>
      </c>
      <c r="C215" s="12">
        <v>514464.89</v>
      </c>
      <c r="D215" s="12">
        <v>4850.5</v>
      </c>
    </row>
    <row r="216" spans="1:4" ht="15.6" x14ac:dyDescent="0.3">
      <c r="A216" s="5">
        <v>44135</v>
      </c>
      <c r="B216" s="12">
        <v>24731.54</v>
      </c>
      <c r="C216" s="12">
        <v>514324.30999999994</v>
      </c>
      <c r="D216" s="12">
        <v>4550.7199999999993</v>
      </c>
    </row>
    <row r="217" spans="1:4" ht="15.6" x14ac:dyDescent="0.3">
      <c r="A217" s="5">
        <v>44136</v>
      </c>
      <c r="B217" s="12">
        <v>24792.510000000002</v>
      </c>
      <c r="C217" s="12">
        <v>514366.93000000005</v>
      </c>
      <c r="D217" s="12">
        <v>4942.09</v>
      </c>
    </row>
    <row r="218" spans="1:4" ht="15.6" x14ac:dyDescent="0.3">
      <c r="A218" s="5">
        <v>44137</v>
      </c>
      <c r="B218" s="12">
        <v>24735.73</v>
      </c>
      <c r="C218" s="12">
        <v>513347.99000000005</v>
      </c>
      <c r="D218" s="12">
        <v>5086.78</v>
      </c>
    </row>
    <row r="219" spans="1:4" ht="15.6" x14ac:dyDescent="0.3">
      <c r="A219" s="5">
        <v>44138</v>
      </c>
      <c r="B219" s="12">
        <v>25745.489999999998</v>
      </c>
      <c r="C219" s="12">
        <v>512591.21</v>
      </c>
      <c r="D219" s="12">
        <v>4701.24</v>
      </c>
    </row>
    <row r="220" spans="1:4" ht="15.6" x14ac:dyDescent="0.3">
      <c r="A220" s="5">
        <v>44139</v>
      </c>
      <c r="B220" s="12">
        <v>24523.989999999998</v>
      </c>
      <c r="C220" s="12">
        <v>511342.37</v>
      </c>
      <c r="D220" s="12">
        <v>4860.5200000000004</v>
      </c>
    </row>
    <row r="221" spans="1:4" ht="15.6" x14ac:dyDescent="0.3">
      <c r="A221" s="5">
        <v>44140</v>
      </c>
      <c r="B221" s="12">
        <v>24197.829999999998</v>
      </c>
      <c r="C221" s="12">
        <v>510308.46000000008</v>
      </c>
      <c r="D221" s="12">
        <v>4766.4799999999996</v>
      </c>
    </row>
    <row r="222" spans="1:4" ht="15.6" x14ac:dyDescent="0.3">
      <c r="A222" s="5">
        <v>44141</v>
      </c>
      <c r="B222" s="12">
        <v>24600.809999999998</v>
      </c>
      <c r="C222" s="12">
        <v>515049.03</v>
      </c>
      <c r="D222" s="12">
        <v>4716.2800000000007</v>
      </c>
    </row>
    <row r="223" spans="1:4" ht="15.6" x14ac:dyDescent="0.3">
      <c r="A223" s="5">
        <v>44142</v>
      </c>
      <c r="B223" s="12">
        <v>24476.92</v>
      </c>
      <c r="C223" s="12">
        <v>508423.31999999995</v>
      </c>
      <c r="D223" s="12">
        <v>4834.1400000000003</v>
      </c>
    </row>
    <row r="224" spans="1:4" ht="15.6" x14ac:dyDescent="0.3">
      <c r="A224" s="5">
        <v>44143</v>
      </c>
      <c r="B224" s="12">
        <v>24736.859999999997</v>
      </c>
      <c r="C224" s="12">
        <v>514315.34</v>
      </c>
      <c r="D224" s="12">
        <v>4954.0300000000007</v>
      </c>
    </row>
    <row r="225" spans="1:4" ht="15.6" x14ac:dyDescent="0.3">
      <c r="A225" s="5">
        <v>44144</v>
      </c>
      <c r="B225" s="12">
        <v>24880.280000000002</v>
      </c>
      <c r="C225" s="12">
        <v>513702.76</v>
      </c>
      <c r="D225" s="12">
        <v>4922.99</v>
      </c>
    </row>
    <row r="226" spans="1:4" ht="15.6" x14ac:dyDescent="0.3">
      <c r="A226" s="5">
        <v>44145</v>
      </c>
      <c r="B226" s="12">
        <v>24802.21</v>
      </c>
      <c r="C226" s="12">
        <v>514322.63999999996</v>
      </c>
      <c r="D226" s="12">
        <v>4748.91</v>
      </c>
    </row>
    <row r="227" spans="1:4" ht="15.6" x14ac:dyDescent="0.3">
      <c r="A227" s="5">
        <v>44146</v>
      </c>
      <c r="B227" s="12">
        <v>24326.629999999994</v>
      </c>
      <c r="C227" s="12">
        <v>501478.31999999995</v>
      </c>
      <c r="D227" s="12">
        <v>4840.9699999999993</v>
      </c>
    </row>
    <row r="228" spans="1:4" ht="15.6" x14ac:dyDescent="0.3">
      <c r="A228" s="5">
        <v>44147</v>
      </c>
      <c r="B228" s="12">
        <v>23934.809999999998</v>
      </c>
      <c r="C228" s="12">
        <v>497970.22</v>
      </c>
      <c r="D228" s="12">
        <v>5145.42</v>
      </c>
    </row>
    <row r="229" spans="1:4" ht="15.6" x14ac:dyDescent="0.3">
      <c r="A229" s="5">
        <v>44148</v>
      </c>
      <c r="B229" s="12">
        <v>25025.77</v>
      </c>
      <c r="C229" s="12">
        <v>506943.44</v>
      </c>
      <c r="D229" s="12">
        <v>4460.29</v>
      </c>
    </row>
    <row r="230" spans="1:4" ht="15.6" x14ac:dyDescent="0.3">
      <c r="A230" s="5">
        <v>44149</v>
      </c>
      <c r="B230" s="12">
        <v>24802.66</v>
      </c>
      <c r="C230" s="12">
        <v>511557.42</v>
      </c>
      <c r="D230" s="12">
        <v>5035.29</v>
      </c>
    </row>
    <row r="231" spans="1:4" ht="15.6" x14ac:dyDescent="0.3">
      <c r="A231" s="5">
        <v>44150</v>
      </c>
      <c r="B231" s="12">
        <v>24731.68</v>
      </c>
      <c r="C231" s="12">
        <v>512672.63</v>
      </c>
      <c r="D231" s="12">
        <v>4938.1000000000004</v>
      </c>
    </row>
    <row r="232" spans="1:4" ht="15.6" x14ac:dyDescent="0.3">
      <c r="A232" s="5">
        <v>44151</v>
      </c>
      <c r="B232" s="12">
        <v>24616.68</v>
      </c>
      <c r="C232" s="12">
        <v>510192.75</v>
      </c>
      <c r="D232" s="12">
        <v>4725.8</v>
      </c>
    </row>
    <row r="233" spans="1:4" ht="15.6" x14ac:dyDescent="0.3">
      <c r="A233" s="5">
        <v>44152</v>
      </c>
      <c r="B233" s="12">
        <v>24410.17</v>
      </c>
      <c r="C233" s="12">
        <v>512614.93999999994</v>
      </c>
      <c r="D233" s="12">
        <v>4684.25</v>
      </c>
    </row>
    <row r="234" spans="1:4" ht="15.6" x14ac:dyDescent="0.3">
      <c r="A234" s="5">
        <v>44153</v>
      </c>
      <c r="B234" s="12">
        <v>24466.030000000002</v>
      </c>
      <c r="C234" s="12">
        <v>511755.82</v>
      </c>
      <c r="D234" s="12">
        <v>4907.8600000000006</v>
      </c>
    </row>
    <row r="235" spans="1:4" ht="15.6" x14ac:dyDescent="0.3">
      <c r="A235" s="5">
        <v>44154</v>
      </c>
      <c r="B235" s="12">
        <v>24591.38</v>
      </c>
      <c r="C235" s="12">
        <v>509261.70000000007</v>
      </c>
      <c r="D235" s="12">
        <v>4799.67</v>
      </c>
    </row>
    <row r="236" spans="1:4" ht="15.6" x14ac:dyDescent="0.3">
      <c r="A236" s="5">
        <v>44155</v>
      </c>
      <c r="B236" s="12">
        <v>24437.62</v>
      </c>
      <c r="C236" s="12">
        <v>497730.32</v>
      </c>
      <c r="D236" s="12">
        <v>4645.68</v>
      </c>
    </row>
    <row r="237" spans="1:4" ht="15.6" x14ac:dyDescent="0.3">
      <c r="A237" s="5">
        <v>44156</v>
      </c>
      <c r="B237" s="12">
        <v>24357.160000000003</v>
      </c>
      <c r="C237" s="12">
        <v>495292.72</v>
      </c>
      <c r="D237" s="12">
        <v>4637.0200000000004</v>
      </c>
    </row>
    <row r="238" spans="1:4" ht="15.6" x14ac:dyDescent="0.3">
      <c r="A238" s="5">
        <v>44157</v>
      </c>
      <c r="B238" s="12">
        <v>24283.79</v>
      </c>
      <c r="C238" s="12">
        <v>502635.48</v>
      </c>
      <c r="D238" s="12">
        <v>4664.95</v>
      </c>
    </row>
    <row r="239" spans="1:4" ht="15.6" x14ac:dyDescent="0.3">
      <c r="A239" s="5">
        <v>44158</v>
      </c>
      <c r="B239" s="12">
        <v>23887.9</v>
      </c>
      <c r="C239" s="12">
        <v>488552.30999999994</v>
      </c>
      <c r="D239" s="12">
        <v>4738.5200000000004</v>
      </c>
    </row>
    <row r="240" spans="1:4" ht="15.6" x14ac:dyDescent="0.3">
      <c r="A240" s="5">
        <v>44159</v>
      </c>
      <c r="B240" s="12">
        <v>24238.080000000002</v>
      </c>
      <c r="C240" s="12">
        <v>509396.93999999994</v>
      </c>
      <c r="D240" s="12">
        <v>4619.6499999999996</v>
      </c>
    </row>
    <row r="241" spans="1:4" ht="15.6" x14ac:dyDescent="0.3">
      <c r="A241" s="5">
        <v>44160</v>
      </c>
      <c r="B241" s="12">
        <v>24308.359999999997</v>
      </c>
      <c r="C241" s="12">
        <v>508798.33999999997</v>
      </c>
      <c r="D241" s="12">
        <v>4815.55</v>
      </c>
    </row>
    <row r="242" spans="1:4" ht="15.6" x14ac:dyDescent="0.3">
      <c r="A242" s="5">
        <v>44161</v>
      </c>
      <c r="B242" s="12">
        <v>24489.749999999996</v>
      </c>
      <c r="C242" s="12">
        <v>514420.30000000005</v>
      </c>
      <c r="D242" s="12">
        <v>4556.0599999999995</v>
      </c>
    </row>
    <row r="243" spans="1:4" ht="15.6" x14ac:dyDescent="0.3">
      <c r="A243" s="5">
        <v>44162</v>
      </c>
      <c r="B243" s="12">
        <v>24629.960000000003</v>
      </c>
      <c r="C243" s="12">
        <v>510234.37</v>
      </c>
      <c r="D243" s="12">
        <v>4895.18</v>
      </c>
    </row>
    <row r="244" spans="1:4" ht="15.6" x14ac:dyDescent="0.3">
      <c r="A244" s="5">
        <v>44163</v>
      </c>
      <c r="B244" s="12">
        <v>24686.850000000002</v>
      </c>
      <c r="C244" s="12">
        <v>510877.18999999994</v>
      </c>
      <c r="D244" s="12">
        <v>4617.7299999999996</v>
      </c>
    </row>
    <row r="245" spans="1:4" ht="15.6" x14ac:dyDescent="0.3">
      <c r="A245" s="5">
        <v>44164</v>
      </c>
      <c r="B245" s="12">
        <v>24708.44</v>
      </c>
      <c r="C245" s="12">
        <v>513602.63</v>
      </c>
      <c r="D245" s="12">
        <v>4682.3500000000004</v>
      </c>
    </row>
    <row r="246" spans="1:4" ht="15.6" x14ac:dyDescent="0.3">
      <c r="A246" s="5">
        <v>44165</v>
      </c>
      <c r="B246" s="12">
        <v>24488</v>
      </c>
      <c r="C246" s="12">
        <v>513983.46999999991</v>
      </c>
      <c r="D246" s="12">
        <v>4609.63</v>
      </c>
    </row>
    <row r="247" spans="1:4" ht="15.6" x14ac:dyDescent="0.3">
      <c r="A247" s="5">
        <v>44166</v>
      </c>
      <c r="B247" s="12">
        <v>26194.589999999997</v>
      </c>
      <c r="C247" s="12">
        <v>510592.93</v>
      </c>
      <c r="D247" s="12">
        <v>5079.43</v>
      </c>
    </row>
    <row r="248" spans="1:4" ht="15.6" x14ac:dyDescent="0.3">
      <c r="A248" s="5">
        <v>44167</v>
      </c>
      <c r="B248" s="12">
        <v>24576.600000000002</v>
      </c>
      <c r="C248" s="12">
        <v>513345.05000000005</v>
      </c>
      <c r="D248" s="12">
        <v>4391.42</v>
      </c>
    </row>
    <row r="249" spans="1:4" ht="15.6" x14ac:dyDescent="0.3">
      <c r="A249" s="5">
        <v>44168</v>
      </c>
      <c r="B249" s="12">
        <v>24617.729999999996</v>
      </c>
      <c r="C249" s="12">
        <v>513966.4</v>
      </c>
      <c r="D249" s="12">
        <v>4980.57</v>
      </c>
    </row>
    <row r="250" spans="1:4" ht="15.6" x14ac:dyDescent="0.3">
      <c r="A250" s="5">
        <v>44169</v>
      </c>
      <c r="B250" s="12">
        <v>24542.75</v>
      </c>
      <c r="C250" s="12">
        <v>513130.08</v>
      </c>
      <c r="D250" s="12">
        <v>4405.1400000000003</v>
      </c>
    </row>
    <row r="251" spans="1:4" ht="15.6" x14ac:dyDescent="0.3">
      <c r="A251" s="5">
        <v>44170</v>
      </c>
      <c r="B251" s="12">
        <v>24623.07</v>
      </c>
      <c r="C251" s="12">
        <v>513783.26999999996</v>
      </c>
      <c r="D251" s="12">
        <v>5074.42</v>
      </c>
    </row>
    <row r="252" spans="1:4" ht="15.6" x14ac:dyDescent="0.3">
      <c r="A252" s="5">
        <v>44171</v>
      </c>
      <c r="B252" s="12">
        <v>24724.609999999997</v>
      </c>
      <c r="C252" s="12">
        <v>513575.69000000006</v>
      </c>
      <c r="D252" s="12">
        <v>4243.83</v>
      </c>
    </row>
    <row r="253" spans="1:4" ht="15.6" x14ac:dyDescent="0.3">
      <c r="A253" s="5">
        <v>44172</v>
      </c>
      <c r="B253" s="12">
        <v>24504.46</v>
      </c>
      <c r="C253" s="12">
        <v>513659.54</v>
      </c>
      <c r="D253" s="12">
        <v>4800.24</v>
      </c>
    </row>
    <row r="254" spans="1:4" ht="15.6" x14ac:dyDescent="0.3">
      <c r="A254" s="5">
        <v>44173</v>
      </c>
      <c r="B254" s="12">
        <v>24568.140000000003</v>
      </c>
      <c r="C254" s="12">
        <v>513452.32000000007</v>
      </c>
      <c r="D254" s="12">
        <v>4711.63</v>
      </c>
    </row>
    <row r="255" spans="1:4" ht="15.6" x14ac:dyDescent="0.3">
      <c r="A255" s="5">
        <v>44174</v>
      </c>
      <c r="B255" s="12">
        <v>23897.75</v>
      </c>
      <c r="C255" s="12">
        <v>496983.39</v>
      </c>
      <c r="D255" s="12">
        <v>4706.8900000000003</v>
      </c>
    </row>
    <row r="256" spans="1:4" ht="15.6" x14ac:dyDescent="0.3">
      <c r="A256" s="5">
        <v>44175</v>
      </c>
      <c r="B256" s="12">
        <v>22869.550000000003</v>
      </c>
      <c r="C256" s="12">
        <v>477277.85</v>
      </c>
      <c r="D256" s="12">
        <v>4576.41</v>
      </c>
    </row>
    <row r="257" spans="1:4" ht="15.6" x14ac:dyDescent="0.3">
      <c r="A257" s="5">
        <v>44176</v>
      </c>
      <c r="B257" s="12">
        <v>24523.62</v>
      </c>
      <c r="C257" s="12">
        <v>513410.16</v>
      </c>
      <c r="D257" s="12">
        <v>4766.46</v>
      </c>
    </row>
    <row r="258" spans="1:4" ht="15.6" x14ac:dyDescent="0.3">
      <c r="A258" s="5">
        <v>44177</v>
      </c>
      <c r="B258" s="12">
        <v>25429.46</v>
      </c>
      <c r="C258" s="12">
        <v>511989.25999999995</v>
      </c>
      <c r="D258" s="12">
        <v>4596.8999999999996</v>
      </c>
    </row>
    <row r="259" spans="1:4" ht="15.6" x14ac:dyDescent="0.3">
      <c r="A259" s="5">
        <v>44178</v>
      </c>
      <c r="B259" s="12">
        <v>24405.759999999998</v>
      </c>
      <c r="C259" s="12">
        <v>511694.63</v>
      </c>
      <c r="D259" s="12">
        <v>4768.1100000000006</v>
      </c>
    </row>
    <row r="260" spans="1:4" ht="15.6" x14ac:dyDescent="0.3">
      <c r="A260" s="5">
        <v>44179</v>
      </c>
      <c r="B260" s="12">
        <v>23011.809999999998</v>
      </c>
      <c r="C260" s="12">
        <v>479977.75000000006</v>
      </c>
      <c r="D260" s="12">
        <v>4569.13</v>
      </c>
    </row>
    <row r="261" spans="1:4" ht="15.6" x14ac:dyDescent="0.3">
      <c r="A261" s="5">
        <v>44180</v>
      </c>
      <c r="B261" s="12">
        <v>22412.490000000005</v>
      </c>
      <c r="C261" s="12">
        <v>468652.41000000003</v>
      </c>
      <c r="D261" s="12">
        <v>4624.7700000000004</v>
      </c>
    </row>
    <row r="262" spans="1:4" ht="15.6" x14ac:dyDescent="0.3">
      <c r="A262" s="5">
        <v>44181</v>
      </c>
      <c r="B262" s="12">
        <v>23193.940000000002</v>
      </c>
      <c r="C262" s="12">
        <v>487950.47</v>
      </c>
      <c r="D262" s="12">
        <v>4597.67</v>
      </c>
    </row>
    <row r="263" spans="1:4" ht="15.6" x14ac:dyDescent="0.3">
      <c r="A263" s="5">
        <v>44182</v>
      </c>
      <c r="B263" s="12">
        <v>24289.850000000002</v>
      </c>
      <c r="C263" s="12">
        <v>512874.54000000004</v>
      </c>
      <c r="D263" s="12">
        <v>4575.43</v>
      </c>
    </row>
    <row r="264" spans="1:4" ht="15.6" x14ac:dyDescent="0.3">
      <c r="A264" s="5">
        <v>44183</v>
      </c>
      <c r="B264" s="12">
        <v>24404.66</v>
      </c>
      <c r="C264" s="12">
        <v>512602.37000000005</v>
      </c>
      <c r="D264" s="12">
        <v>4653.7</v>
      </c>
    </row>
    <row r="265" spans="1:4" ht="15.6" x14ac:dyDescent="0.3">
      <c r="A265" s="5">
        <v>44184</v>
      </c>
      <c r="B265" s="12">
        <v>24351.989999999998</v>
      </c>
      <c r="C265" s="12">
        <v>512611.24</v>
      </c>
      <c r="D265" s="12">
        <v>4779.43</v>
      </c>
    </row>
    <row r="266" spans="1:4" ht="15.6" x14ac:dyDescent="0.3">
      <c r="A266" s="5">
        <v>44185</v>
      </c>
      <c r="B266" s="12">
        <v>24436.160000000003</v>
      </c>
      <c r="C266" s="12">
        <v>512828.36</v>
      </c>
      <c r="D266" s="12">
        <v>4491.41</v>
      </c>
    </row>
    <row r="267" spans="1:4" ht="15.6" x14ac:dyDescent="0.3">
      <c r="A267" s="5">
        <v>44186</v>
      </c>
      <c r="B267" s="12">
        <v>24271.379999999997</v>
      </c>
      <c r="C267" s="12">
        <v>508948.23</v>
      </c>
      <c r="D267" s="12">
        <v>4754.2299999999996</v>
      </c>
    </row>
    <row r="268" spans="1:4" ht="15.6" x14ac:dyDescent="0.3">
      <c r="A268" s="5">
        <v>44187</v>
      </c>
      <c r="B268" s="12">
        <v>24203.300000000003</v>
      </c>
      <c r="C268" s="12">
        <v>513112.92000000004</v>
      </c>
      <c r="D268" s="12">
        <v>4669.13</v>
      </c>
    </row>
    <row r="269" spans="1:4" ht="15.6" x14ac:dyDescent="0.3">
      <c r="A269" s="5">
        <v>44188</v>
      </c>
      <c r="B269" s="12">
        <v>23127.909999999996</v>
      </c>
      <c r="C269" s="12">
        <v>478051.45999999996</v>
      </c>
      <c r="D269" s="12">
        <v>4341.2700000000004</v>
      </c>
    </row>
    <row r="270" spans="1:4" ht="15.6" x14ac:dyDescent="0.3">
      <c r="A270" s="5">
        <v>44189</v>
      </c>
      <c r="B270" s="12">
        <v>24263.249999999996</v>
      </c>
      <c r="C270" s="12">
        <v>514957.06999999995</v>
      </c>
      <c r="D270" s="12">
        <v>4947.9799999999996</v>
      </c>
    </row>
    <row r="271" spans="1:4" ht="15.6" x14ac:dyDescent="0.3">
      <c r="A271" s="5">
        <v>44190</v>
      </c>
      <c r="B271" s="12">
        <v>24272.870000000003</v>
      </c>
      <c r="C271" s="12">
        <v>513763.78999999992</v>
      </c>
      <c r="D271" s="12">
        <v>4562.2299999999996</v>
      </c>
    </row>
    <row r="272" spans="1:4" ht="15.6" x14ac:dyDescent="0.3">
      <c r="A272" s="5">
        <v>44191</v>
      </c>
      <c r="B272" s="12">
        <v>24275.589999999997</v>
      </c>
      <c r="C272" s="12">
        <v>511674.42000000004</v>
      </c>
      <c r="D272" s="12">
        <v>4456.47</v>
      </c>
    </row>
    <row r="273" spans="1:4" ht="15.6" x14ac:dyDescent="0.3">
      <c r="A273" s="5">
        <v>44192</v>
      </c>
      <c r="B273" s="12">
        <v>24239.119999999995</v>
      </c>
      <c r="C273" s="12">
        <v>513883.95999999996</v>
      </c>
      <c r="D273" s="12">
        <v>4534.97</v>
      </c>
    </row>
    <row r="274" spans="1:4" ht="15.6" x14ac:dyDescent="0.3">
      <c r="A274" s="5">
        <v>44193</v>
      </c>
      <c r="B274" s="12">
        <v>24311.93</v>
      </c>
      <c r="C274" s="12">
        <v>513647.64</v>
      </c>
      <c r="D274" s="12">
        <v>4498.26</v>
      </c>
    </row>
    <row r="275" spans="1:4" ht="15.6" x14ac:dyDescent="0.3">
      <c r="A275" s="5">
        <v>44194</v>
      </c>
      <c r="B275" s="12">
        <v>22858.679999999997</v>
      </c>
      <c r="C275" s="12">
        <v>472085.32999999996</v>
      </c>
      <c r="D275" s="12">
        <v>4491.04</v>
      </c>
    </row>
    <row r="276" spans="1:4" ht="15.6" x14ac:dyDescent="0.3">
      <c r="A276" s="5">
        <v>44195</v>
      </c>
      <c r="B276" s="12">
        <v>24100.73</v>
      </c>
      <c r="C276" s="12">
        <v>513225.55000000005</v>
      </c>
      <c r="D276" s="12">
        <v>4454.2</v>
      </c>
    </row>
    <row r="277" spans="1:4" ht="15.6" x14ac:dyDescent="0.3">
      <c r="A277" s="5">
        <v>44196</v>
      </c>
      <c r="B277" s="12">
        <v>24238.18</v>
      </c>
      <c r="C277" s="12">
        <v>513409.99000000005</v>
      </c>
      <c r="D277" s="12">
        <v>4459.3999999999996</v>
      </c>
    </row>
    <row r="278" spans="1:4" ht="15.6" x14ac:dyDescent="0.3">
      <c r="A278" s="5">
        <v>44197</v>
      </c>
      <c r="B278" s="12">
        <v>24074.340000000004</v>
      </c>
      <c r="C278" s="12">
        <v>511524.27</v>
      </c>
      <c r="D278" s="12">
        <v>4511.29</v>
      </c>
    </row>
    <row r="279" spans="1:4" ht="15.6" x14ac:dyDescent="0.3">
      <c r="A279" s="5">
        <v>44198</v>
      </c>
      <c r="B279" s="13">
        <v>24053.869999999995</v>
      </c>
      <c r="C279" s="13">
        <v>507087.40000000008</v>
      </c>
      <c r="D279" s="13">
        <v>4556.33</v>
      </c>
    </row>
    <row r="280" spans="1:4" ht="15.6" x14ac:dyDescent="0.3">
      <c r="A280" s="5">
        <v>44199</v>
      </c>
      <c r="B280" s="13">
        <v>24199.03</v>
      </c>
      <c r="C280" s="13">
        <v>509721.03</v>
      </c>
      <c r="D280" s="13">
        <v>4776.8600000000006</v>
      </c>
    </row>
    <row r="281" spans="1:4" ht="15.6" x14ac:dyDescent="0.3">
      <c r="A281" s="5">
        <v>44200</v>
      </c>
      <c r="B281" s="13">
        <v>24168.890000000003</v>
      </c>
      <c r="C281" s="13">
        <v>509175.89</v>
      </c>
      <c r="D281" s="13">
        <v>4349.8600000000006</v>
      </c>
    </row>
    <row r="282" spans="1:4" ht="15.6" x14ac:dyDescent="0.3">
      <c r="A282" s="5">
        <v>44201</v>
      </c>
      <c r="B282" s="13">
        <v>24094.030000000006</v>
      </c>
      <c r="C282" s="13">
        <v>508009.02999999997</v>
      </c>
      <c r="D282" s="13">
        <v>4354.74</v>
      </c>
    </row>
    <row r="283" spans="1:4" ht="15.6" x14ac:dyDescent="0.3">
      <c r="A283" s="5">
        <v>44202</v>
      </c>
      <c r="B283" s="13">
        <v>24064.920000000002</v>
      </c>
      <c r="C283" s="13">
        <v>509421.51</v>
      </c>
      <c r="D283" s="13">
        <v>4682.74</v>
      </c>
    </row>
    <row r="284" spans="1:4" ht="15.6" x14ac:dyDescent="0.3">
      <c r="A284" s="5">
        <v>44203</v>
      </c>
      <c r="B284" s="13">
        <v>24189.13</v>
      </c>
      <c r="C284" s="13">
        <v>510758.87</v>
      </c>
      <c r="D284" s="13">
        <v>4442.1399999999994</v>
      </c>
    </row>
    <row r="285" spans="1:4" ht="15.6" x14ac:dyDescent="0.3">
      <c r="A285" s="5">
        <v>44204</v>
      </c>
      <c r="B285" s="13">
        <v>25551.439999999999</v>
      </c>
      <c r="C285" s="13">
        <v>509051.57</v>
      </c>
      <c r="D285" s="13">
        <v>4359.38</v>
      </c>
    </row>
    <row r="286" spans="1:4" ht="15.6" x14ac:dyDescent="0.3">
      <c r="A286" s="5">
        <v>44205</v>
      </c>
      <c r="B286" s="13">
        <v>24125.32</v>
      </c>
      <c r="C286" s="13">
        <v>509648.31000000006</v>
      </c>
      <c r="D286" s="13">
        <v>4456.8599999999997</v>
      </c>
    </row>
    <row r="287" spans="1:4" ht="15.6" x14ac:dyDescent="0.3">
      <c r="A287" s="5">
        <v>44206</v>
      </c>
      <c r="B287" s="13">
        <v>24119.929999999997</v>
      </c>
      <c r="C287" s="13">
        <v>509536.21</v>
      </c>
      <c r="D287" s="13">
        <v>4612.42</v>
      </c>
    </row>
    <row r="288" spans="1:4" ht="15.6" x14ac:dyDescent="0.3">
      <c r="A288" s="5">
        <v>44207</v>
      </c>
      <c r="B288" s="13">
        <v>23992.250000000004</v>
      </c>
      <c r="C288" s="13">
        <v>506880.75999999995</v>
      </c>
      <c r="D288" s="13">
        <v>4389.38</v>
      </c>
    </row>
    <row r="289" spans="1:4" ht="15.6" x14ac:dyDescent="0.3">
      <c r="A289" s="5">
        <v>44208</v>
      </c>
      <c r="B289" s="13">
        <v>23782.73</v>
      </c>
      <c r="C289" s="13">
        <v>497385.62</v>
      </c>
      <c r="D289" s="13">
        <v>4600.97</v>
      </c>
    </row>
    <row r="290" spans="1:4" ht="15.6" x14ac:dyDescent="0.3">
      <c r="A290" s="5">
        <v>44209</v>
      </c>
      <c r="B290" s="13">
        <v>24027.45</v>
      </c>
      <c r="C290" s="13">
        <v>508140.38</v>
      </c>
      <c r="D290" s="13">
        <v>4574.58</v>
      </c>
    </row>
    <row r="291" spans="1:4" ht="15.6" x14ac:dyDescent="0.3">
      <c r="A291" s="5">
        <v>44210</v>
      </c>
      <c r="B291" s="13">
        <v>23737.94</v>
      </c>
      <c r="C291" s="13">
        <v>501235.65</v>
      </c>
      <c r="D291" s="13">
        <v>4453.3999999999996</v>
      </c>
    </row>
    <row r="292" spans="1:4" ht="15.6" x14ac:dyDescent="0.3">
      <c r="A292" s="5">
        <v>44211</v>
      </c>
      <c r="B292" s="13">
        <v>23795.750000000007</v>
      </c>
      <c r="C292" s="13">
        <v>501528.75999999995</v>
      </c>
      <c r="D292" s="13">
        <v>4134.67</v>
      </c>
    </row>
    <row r="293" spans="1:4" ht="15.6" x14ac:dyDescent="0.3">
      <c r="A293" s="5">
        <v>44212</v>
      </c>
      <c r="B293" s="13">
        <v>23990.86</v>
      </c>
      <c r="C293" s="13">
        <v>506592.25</v>
      </c>
      <c r="D293" s="13">
        <v>4817.5499999999993</v>
      </c>
    </row>
    <row r="294" spans="1:4" ht="15.6" x14ac:dyDescent="0.3">
      <c r="A294" s="5">
        <v>44213</v>
      </c>
      <c r="B294" s="13">
        <v>22792.71</v>
      </c>
      <c r="C294" s="13">
        <v>460156.44999999995</v>
      </c>
      <c r="D294" s="13">
        <v>4230.45</v>
      </c>
    </row>
    <row r="295" spans="1:4" ht="15.6" x14ac:dyDescent="0.3">
      <c r="A295" s="5">
        <v>44214</v>
      </c>
      <c r="B295" s="13">
        <v>24032.69</v>
      </c>
      <c r="C295" s="13">
        <v>511674.68999999994</v>
      </c>
      <c r="D295" s="13">
        <v>4480.5</v>
      </c>
    </row>
    <row r="296" spans="1:4" ht="15.6" x14ac:dyDescent="0.3">
      <c r="A296" s="5">
        <v>44215</v>
      </c>
      <c r="B296" s="13">
        <v>23978.930000000004</v>
      </c>
      <c r="C296" s="13">
        <v>508103.64000000007</v>
      </c>
      <c r="D296" s="13">
        <v>4472.43</v>
      </c>
    </row>
    <row r="297" spans="1:4" ht="15.6" x14ac:dyDescent="0.3">
      <c r="A297" s="5">
        <v>44216</v>
      </c>
      <c r="B297" s="13">
        <v>19279.93</v>
      </c>
      <c r="C297" s="13">
        <v>343230.84</v>
      </c>
      <c r="D297" s="13">
        <v>4208.55</v>
      </c>
    </row>
    <row r="298" spans="1:4" ht="15.6" x14ac:dyDescent="0.3">
      <c r="A298" s="5">
        <v>44217</v>
      </c>
      <c r="B298" s="13">
        <v>19611.030000000002</v>
      </c>
      <c r="C298" s="13">
        <v>340702.95</v>
      </c>
      <c r="D298" s="13">
        <v>1758.5100000000002</v>
      </c>
    </row>
    <row r="299" spans="1:4" ht="15.6" x14ac:dyDescent="0.3">
      <c r="A299" s="5">
        <v>44218</v>
      </c>
      <c r="B299" s="13">
        <v>20251.14</v>
      </c>
      <c r="C299" s="13">
        <v>347194.41000000003</v>
      </c>
      <c r="D299" s="13">
        <v>1541.03</v>
      </c>
    </row>
    <row r="300" spans="1:4" ht="15.6" x14ac:dyDescent="0.3">
      <c r="A300" s="5">
        <v>44219</v>
      </c>
      <c r="B300" s="13">
        <v>20103.330000000002</v>
      </c>
      <c r="C300" s="13">
        <v>337202.13</v>
      </c>
      <c r="D300" s="13">
        <v>1555.88</v>
      </c>
    </row>
    <row r="301" spans="1:4" ht="15.6" x14ac:dyDescent="0.3">
      <c r="A301" s="5">
        <v>44220</v>
      </c>
      <c r="B301" s="13">
        <v>21156.020000000004</v>
      </c>
      <c r="C301" s="13">
        <v>386201.01999999996</v>
      </c>
      <c r="D301" s="13">
        <v>2050.62</v>
      </c>
    </row>
    <row r="302" spans="1:4" ht="15.6" x14ac:dyDescent="0.3">
      <c r="A302" s="5">
        <v>44221</v>
      </c>
      <c r="B302" s="13">
        <v>20748.309999999998</v>
      </c>
      <c r="C302" s="13">
        <v>359585.29000000004</v>
      </c>
      <c r="D302" s="13">
        <v>2145.42</v>
      </c>
    </row>
    <row r="303" spans="1:4" ht="15.6" x14ac:dyDescent="0.3">
      <c r="A303" s="5">
        <v>44222</v>
      </c>
      <c r="B303" s="13">
        <v>20062.150000000005</v>
      </c>
      <c r="C303" s="13">
        <v>357699.31000000006</v>
      </c>
      <c r="D303" s="13">
        <v>3534.6299999999997</v>
      </c>
    </row>
    <row r="304" spans="1:4" ht="15.6" x14ac:dyDescent="0.3">
      <c r="A304" s="5">
        <v>44223</v>
      </c>
      <c r="B304" s="13">
        <v>22955.489999999998</v>
      </c>
      <c r="C304" s="13">
        <v>423803.77</v>
      </c>
      <c r="D304" s="13">
        <v>4209.93</v>
      </c>
    </row>
    <row r="305" spans="1:4" ht="15.6" x14ac:dyDescent="0.3">
      <c r="A305" s="5">
        <v>44224</v>
      </c>
      <c r="B305" s="13">
        <v>21492.07</v>
      </c>
      <c r="C305" s="13">
        <v>386150.31999999995</v>
      </c>
      <c r="D305" s="13">
        <v>4292.1399999999994</v>
      </c>
    </row>
    <row r="306" spans="1:4" ht="15.6" x14ac:dyDescent="0.3">
      <c r="A306" s="5">
        <v>44225</v>
      </c>
      <c r="B306" s="13">
        <v>22923.59</v>
      </c>
      <c r="C306" s="13">
        <v>419987.86000000004</v>
      </c>
      <c r="D306" s="13">
        <v>4709.6000000000004</v>
      </c>
    </row>
    <row r="307" spans="1:4" ht="15.6" x14ac:dyDescent="0.3">
      <c r="A307" s="5">
        <v>44226</v>
      </c>
      <c r="B307" s="13">
        <v>22725.040000000001</v>
      </c>
      <c r="C307" s="13">
        <v>415869.88999999996</v>
      </c>
      <c r="D307" s="13">
        <v>4407.16</v>
      </c>
    </row>
    <row r="308" spans="1:4" ht="15.6" x14ac:dyDescent="0.3">
      <c r="A308" s="5">
        <v>44227</v>
      </c>
      <c r="B308" s="13">
        <v>23649.71</v>
      </c>
      <c r="C308" s="13">
        <v>473345.61</v>
      </c>
      <c r="D308" s="13">
        <v>4921.83</v>
      </c>
    </row>
    <row r="309" spans="1:4" ht="15.6" x14ac:dyDescent="0.3">
      <c r="A309" s="5">
        <v>44228</v>
      </c>
      <c r="B309" s="13">
        <v>23678.38</v>
      </c>
      <c r="C309" s="13">
        <v>508078.33</v>
      </c>
      <c r="D309" s="13">
        <v>4542.03</v>
      </c>
    </row>
    <row r="310" spans="1:4" ht="15.6" x14ac:dyDescent="0.3">
      <c r="A310" s="5">
        <v>44229</v>
      </c>
      <c r="B310" s="13">
        <v>21221.79</v>
      </c>
      <c r="C310" s="13">
        <v>448407.13</v>
      </c>
      <c r="D310" s="13">
        <v>3468.87</v>
      </c>
    </row>
    <row r="311" spans="1:4" ht="15.6" x14ac:dyDescent="0.3">
      <c r="A311" s="5">
        <v>44230</v>
      </c>
      <c r="B311" s="13">
        <v>23863.63</v>
      </c>
      <c r="C311" s="13">
        <v>500209.31000000006</v>
      </c>
      <c r="D311" s="13">
        <v>4969.46</v>
      </c>
    </row>
    <row r="312" spans="1:4" ht="15.6" x14ac:dyDescent="0.3">
      <c r="A312" s="5">
        <v>44231</v>
      </c>
      <c r="B312" s="13">
        <v>23891.68</v>
      </c>
      <c r="C312" s="13">
        <v>507221.49</v>
      </c>
      <c r="D312" s="13">
        <v>4686.7800000000007</v>
      </c>
    </row>
    <row r="313" spans="1:4" ht="15.6" x14ac:dyDescent="0.3">
      <c r="A313" s="5">
        <v>44232</v>
      </c>
      <c r="B313" s="13">
        <v>23920.1</v>
      </c>
      <c r="C313" s="13">
        <v>514667.81</v>
      </c>
      <c r="D313" s="13">
        <v>5200.8099999999995</v>
      </c>
    </row>
    <row r="314" spans="1:4" ht="15.6" x14ac:dyDescent="0.3">
      <c r="A314" s="5">
        <v>44233</v>
      </c>
      <c r="B314" s="13">
        <v>24006.7</v>
      </c>
      <c r="C314" s="13">
        <v>515077.52</v>
      </c>
      <c r="D314" s="13">
        <v>4926.25</v>
      </c>
    </row>
    <row r="315" spans="1:4" ht="15.6" x14ac:dyDescent="0.3">
      <c r="A315" s="5">
        <v>44234</v>
      </c>
      <c r="B315" s="13">
        <v>24144.14</v>
      </c>
      <c r="C315" s="13">
        <v>518457.55999999994</v>
      </c>
      <c r="D315" s="13">
        <v>4799.49</v>
      </c>
    </row>
    <row r="316" spans="1:4" ht="15.6" x14ac:dyDescent="0.3">
      <c r="A316" s="5">
        <v>44235</v>
      </c>
      <c r="B316" s="13">
        <v>23866.61</v>
      </c>
      <c r="C316" s="13">
        <v>514497.97000000003</v>
      </c>
      <c r="D316" s="13">
        <v>4902.3</v>
      </c>
    </row>
    <row r="317" spans="1:4" ht="15.6" x14ac:dyDescent="0.3">
      <c r="A317" s="5">
        <v>44236</v>
      </c>
      <c r="B317" s="13">
        <v>23758.369999999995</v>
      </c>
      <c r="C317" s="13">
        <v>506206.83000000007</v>
      </c>
      <c r="D317" s="13">
        <v>4682.05</v>
      </c>
    </row>
    <row r="318" spans="1:4" ht="15.6" x14ac:dyDescent="0.3">
      <c r="A318" s="5">
        <v>44237</v>
      </c>
      <c r="B318" s="13">
        <v>23905.96</v>
      </c>
      <c r="C318" s="13">
        <v>513298.79000000004</v>
      </c>
      <c r="D318" s="13">
        <v>4876.75</v>
      </c>
    </row>
    <row r="319" spans="1:4" ht="15.6" x14ac:dyDescent="0.3">
      <c r="A319" s="5">
        <v>44238</v>
      </c>
      <c r="B319" s="13">
        <v>23643.409999999996</v>
      </c>
      <c r="C319" s="13">
        <v>507137.39999999997</v>
      </c>
      <c r="D319" s="13">
        <v>4619.88</v>
      </c>
    </row>
    <row r="320" spans="1:4" ht="15.6" x14ac:dyDescent="0.3">
      <c r="A320" s="5">
        <v>44239</v>
      </c>
      <c r="B320" s="13">
        <v>23501.42</v>
      </c>
      <c r="C320" s="13">
        <v>504346.18</v>
      </c>
      <c r="D320" s="13">
        <v>4682.2</v>
      </c>
    </row>
    <row r="321" spans="1:4" ht="15.6" x14ac:dyDescent="0.3">
      <c r="A321" s="5">
        <v>44240</v>
      </c>
      <c r="B321" s="13">
        <v>23510.87</v>
      </c>
      <c r="C321" s="13">
        <v>504454.75</v>
      </c>
      <c r="D321" s="13">
        <v>4743.1400000000003</v>
      </c>
    </row>
    <row r="322" spans="1:4" ht="15.6" x14ac:dyDescent="0.3">
      <c r="A322" s="5">
        <v>44241</v>
      </c>
      <c r="B322" s="13">
        <v>23425.82</v>
      </c>
      <c r="C322" s="13">
        <v>495467.61999999994</v>
      </c>
      <c r="D322" s="13">
        <v>4801.7800000000007</v>
      </c>
    </row>
    <row r="323" spans="1:4" ht="15.6" x14ac:dyDescent="0.3">
      <c r="A323" s="5">
        <v>44242</v>
      </c>
      <c r="B323" s="13">
        <v>23524.739999999994</v>
      </c>
      <c r="C323" s="13">
        <v>509998.71</v>
      </c>
      <c r="D323" s="13">
        <v>4915.17</v>
      </c>
    </row>
    <row r="324" spans="1:4" ht="15.6" x14ac:dyDescent="0.3">
      <c r="A324" s="5">
        <v>44243</v>
      </c>
      <c r="B324" s="13">
        <v>23840.54</v>
      </c>
      <c r="C324" s="13">
        <v>516459.47</v>
      </c>
      <c r="D324" s="13">
        <v>4676.0599999999995</v>
      </c>
    </row>
    <row r="325" spans="1:4" ht="15.6" x14ac:dyDescent="0.3">
      <c r="A325" s="5">
        <v>44244</v>
      </c>
      <c r="B325" s="13">
        <v>23850.190000000002</v>
      </c>
      <c r="C325" s="13">
        <v>513806.10000000003</v>
      </c>
      <c r="D325" s="13">
        <v>4833.17</v>
      </c>
    </row>
    <row r="326" spans="1:4" ht="15.6" x14ac:dyDescent="0.3">
      <c r="A326" s="5">
        <v>44245</v>
      </c>
      <c r="B326" s="13">
        <v>23507.26</v>
      </c>
      <c r="C326" s="13">
        <v>506235.57000000007</v>
      </c>
      <c r="D326" s="13">
        <v>4874.42</v>
      </c>
    </row>
    <row r="327" spans="1:4" ht="15.6" x14ac:dyDescent="0.3">
      <c r="A327" s="5">
        <v>44246</v>
      </c>
      <c r="B327" s="13">
        <v>23354.81</v>
      </c>
      <c r="C327" s="13">
        <v>504195.54999999993</v>
      </c>
      <c r="D327" s="13">
        <v>4806.1000000000004</v>
      </c>
    </row>
    <row r="328" spans="1:4" ht="15.6" x14ac:dyDescent="0.3">
      <c r="A328" s="5">
        <v>44247</v>
      </c>
      <c r="B328" s="13">
        <v>23849.670000000002</v>
      </c>
      <c r="C328" s="13">
        <v>521435.16</v>
      </c>
      <c r="D328" s="13">
        <v>4761.8999999999996</v>
      </c>
    </row>
    <row r="329" spans="1:4" ht="15.6" x14ac:dyDescent="0.3">
      <c r="A329" s="5">
        <v>44248</v>
      </c>
      <c r="B329" s="13">
        <v>23268.260000000002</v>
      </c>
      <c r="C329" s="13">
        <v>503838.19999999995</v>
      </c>
      <c r="D329" s="13">
        <v>4733.4799999999996</v>
      </c>
    </row>
    <row r="330" spans="1:4" ht="15.6" x14ac:dyDescent="0.3">
      <c r="A330" s="5">
        <v>44249</v>
      </c>
      <c r="B330" s="13">
        <v>25576.66</v>
      </c>
      <c r="C330" s="13">
        <v>517770.5</v>
      </c>
      <c r="D330" s="13">
        <v>4797.6299999999992</v>
      </c>
    </row>
    <row r="331" spans="1:4" ht="15.6" x14ac:dyDescent="0.3">
      <c r="A331" s="5">
        <v>44250</v>
      </c>
      <c r="B331" s="13">
        <v>23534.47</v>
      </c>
      <c r="C331" s="13">
        <v>511563.37</v>
      </c>
      <c r="D331" s="13">
        <v>4716.82</v>
      </c>
    </row>
    <row r="332" spans="1:4" ht="15.6" x14ac:dyDescent="0.3">
      <c r="A332" s="5">
        <v>44251</v>
      </c>
      <c r="B332" s="13">
        <v>23502.400000000001</v>
      </c>
      <c r="C332" s="13">
        <v>514848.4</v>
      </c>
      <c r="D332" s="13">
        <v>4663.6100000000006</v>
      </c>
    </row>
    <row r="333" spans="1:4" ht="15.6" x14ac:dyDescent="0.3">
      <c r="A333" s="5">
        <v>44252</v>
      </c>
      <c r="B333" s="13">
        <v>23471.910000000003</v>
      </c>
      <c r="C333" s="13">
        <v>517889.92999999993</v>
      </c>
      <c r="D333" s="13">
        <v>4885.68</v>
      </c>
    </row>
    <row r="334" spans="1:4" ht="15.6" x14ac:dyDescent="0.3">
      <c r="A334" s="5">
        <v>44253</v>
      </c>
      <c r="B334" s="13">
        <v>23391.099999999995</v>
      </c>
      <c r="C334" s="13">
        <v>516274.21</v>
      </c>
      <c r="D334" s="13">
        <v>4682.43</v>
      </c>
    </row>
    <row r="335" spans="1:4" ht="15.6" x14ac:dyDescent="0.3">
      <c r="A335" s="5">
        <v>44254</v>
      </c>
      <c r="B335" s="13">
        <v>23250.05</v>
      </c>
      <c r="C335" s="13">
        <v>503476.26</v>
      </c>
      <c r="D335" s="13">
        <v>4826.63</v>
      </c>
    </row>
    <row r="336" spans="1:4" ht="15.6" x14ac:dyDescent="0.3">
      <c r="A336" s="5">
        <v>44255</v>
      </c>
      <c r="B336" s="13">
        <v>22090.63</v>
      </c>
      <c r="C336" s="13">
        <v>481599.97000000003</v>
      </c>
      <c r="D336" s="13">
        <v>4590.26</v>
      </c>
    </row>
    <row r="337" spans="1:4" ht="15.6" x14ac:dyDescent="0.3">
      <c r="A337" s="5">
        <v>44256</v>
      </c>
      <c r="B337" s="13">
        <v>22359.879999999997</v>
      </c>
      <c r="C337" s="13">
        <v>483349.87</v>
      </c>
      <c r="D337" s="13">
        <v>4688.0300000000007</v>
      </c>
    </row>
    <row r="338" spans="1:4" ht="15.6" x14ac:dyDescent="0.3">
      <c r="A338" s="5">
        <v>44257</v>
      </c>
      <c r="B338" s="13">
        <v>22938.68</v>
      </c>
      <c r="C338" s="13">
        <v>487992.62</v>
      </c>
      <c r="D338" s="13">
        <v>4637.5</v>
      </c>
    </row>
    <row r="339" spans="1:4" ht="15.6" x14ac:dyDescent="0.3">
      <c r="A339" s="5">
        <v>44258</v>
      </c>
      <c r="B339" s="13">
        <v>23298.46</v>
      </c>
      <c r="C339" s="13">
        <v>498552.51</v>
      </c>
      <c r="D339" s="13">
        <v>4454.1399999999994</v>
      </c>
    </row>
    <row r="340" spans="1:4" ht="15.6" x14ac:dyDescent="0.3">
      <c r="A340" s="5">
        <v>44259</v>
      </c>
      <c r="B340" s="13">
        <v>22688.07</v>
      </c>
      <c r="C340" s="13">
        <v>506685.92000000004</v>
      </c>
      <c r="D340" s="13">
        <v>4682.24</v>
      </c>
    </row>
    <row r="341" spans="1:4" ht="15.6" x14ac:dyDescent="0.3">
      <c r="A341" s="5">
        <v>44260</v>
      </c>
      <c r="B341" s="13">
        <v>22957.86</v>
      </c>
      <c r="C341" s="13">
        <v>507227.89</v>
      </c>
      <c r="D341" s="13">
        <v>4382.7999999999993</v>
      </c>
    </row>
    <row r="342" spans="1:4" ht="15.6" x14ac:dyDescent="0.3">
      <c r="A342" s="5">
        <v>44261</v>
      </c>
      <c r="B342" s="13">
        <v>24680.720000000001</v>
      </c>
      <c r="C342" s="13">
        <v>510774.16000000003</v>
      </c>
      <c r="D342" s="13">
        <v>5088.7</v>
      </c>
    </row>
    <row r="343" spans="1:4" ht="15.6" x14ac:dyDescent="0.3">
      <c r="A343" s="5">
        <v>44262</v>
      </c>
      <c r="B343" s="13">
        <v>23772.629999999997</v>
      </c>
      <c r="C343" s="13">
        <v>512117.43999999994</v>
      </c>
      <c r="D343" s="13">
        <v>4673.05</v>
      </c>
    </row>
    <row r="344" spans="1:4" ht="15.6" x14ac:dyDescent="0.3">
      <c r="A344" s="5">
        <v>44263</v>
      </c>
      <c r="B344" s="13">
        <v>23531.389999999996</v>
      </c>
      <c r="C344" s="13">
        <v>508932.58</v>
      </c>
      <c r="D344" s="13">
        <v>4881.7999999999993</v>
      </c>
    </row>
    <row r="345" spans="1:4" ht="15.6" x14ac:dyDescent="0.3">
      <c r="A345" s="5">
        <v>44264</v>
      </c>
      <c r="B345" s="13">
        <v>23249.07</v>
      </c>
      <c r="C345" s="13">
        <v>500257.42999999993</v>
      </c>
      <c r="D345" s="13">
        <v>3885.94</v>
      </c>
    </row>
    <row r="346" spans="1:4" ht="15.6" x14ac:dyDescent="0.3">
      <c r="A346" s="5">
        <v>44265</v>
      </c>
      <c r="B346" s="13">
        <v>23677.890000000003</v>
      </c>
      <c r="C346" s="13">
        <v>510969.20999999996</v>
      </c>
      <c r="D346" s="13">
        <v>5283.02</v>
      </c>
    </row>
    <row r="347" spans="1:4" ht="15.6" x14ac:dyDescent="0.3">
      <c r="A347" s="5">
        <v>44266</v>
      </c>
      <c r="B347" s="13">
        <v>23443.309999999998</v>
      </c>
      <c r="C347" s="13">
        <v>506369.08999999997</v>
      </c>
      <c r="D347" s="13">
        <v>4864.6900000000005</v>
      </c>
    </row>
    <row r="348" spans="1:4" ht="15.6" x14ac:dyDescent="0.3">
      <c r="A348" s="5">
        <v>44267</v>
      </c>
      <c r="B348" s="13">
        <v>23719.68</v>
      </c>
      <c r="C348" s="13">
        <v>512608.11999999988</v>
      </c>
      <c r="D348" s="13">
        <v>4960.93</v>
      </c>
    </row>
    <row r="349" spans="1:4" ht="15.6" x14ac:dyDescent="0.3">
      <c r="A349" s="5">
        <v>44268</v>
      </c>
      <c r="B349" s="13">
        <v>23710.949999999997</v>
      </c>
      <c r="C349" s="13">
        <v>515458.16</v>
      </c>
      <c r="D349" s="13">
        <v>4774.53</v>
      </c>
    </row>
    <row r="350" spans="1:4" ht="15.6" x14ac:dyDescent="0.3">
      <c r="A350" s="5">
        <v>44269</v>
      </c>
      <c r="B350" s="13">
        <v>23647.190000000006</v>
      </c>
      <c r="C350" s="13">
        <v>512952.55</v>
      </c>
      <c r="D350" s="13">
        <v>4642.5499999999993</v>
      </c>
    </row>
    <row r="351" spans="1:4" ht="15.6" x14ac:dyDescent="0.3">
      <c r="A351" s="5">
        <v>44270</v>
      </c>
      <c r="B351" s="13">
        <v>23242.420000000002</v>
      </c>
      <c r="C351" s="13">
        <v>504233.61</v>
      </c>
      <c r="D351" s="13">
        <v>4643.8700000000008</v>
      </c>
    </row>
    <row r="352" spans="1:4" ht="15.6" x14ac:dyDescent="0.3">
      <c r="A352" s="5">
        <v>44271</v>
      </c>
      <c r="B352" s="13">
        <v>23614.21</v>
      </c>
      <c r="C352" s="13">
        <v>509116.95</v>
      </c>
      <c r="D352" s="13">
        <v>4773.42</v>
      </c>
    </row>
    <row r="353" spans="1:4" ht="15.6" x14ac:dyDescent="0.3">
      <c r="A353" s="5">
        <v>44272</v>
      </c>
      <c r="B353" s="13">
        <v>23551.130000000005</v>
      </c>
      <c r="C353" s="13">
        <v>510509.66000000009</v>
      </c>
      <c r="D353" s="13">
        <v>4329.5200000000004</v>
      </c>
    </row>
    <row r="354" spans="1:4" ht="15.6" x14ac:dyDescent="0.3">
      <c r="A354" s="5">
        <v>44273</v>
      </c>
      <c r="B354" s="13">
        <v>23350.39</v>
      </c>
      <c r="C354" s="13">
        <v>507399.58000000007</v>
      </c>
      <c r="D354" s="13">
        <v>4814.74</v>
      </c>
    </row>
    <row r="355" spans="1:4" ht="15.6" x14ac:dyDescent="0.3">
      <c r="A355" s="5">
        <v>44274</v>
      </c>
      <c r="B355" s="13">
        <v>23148.549999999996</v>
      </c>
      <c r="C355" s="13">
        <v>500628.1</v>
      </c>
      <c r="D355" s="13">
        <v>4630.93</v>
      </c>
    </row>
    <row r="356" spans="1:4" ht="15.6" x14ac:dyDescent="0.3">
      <c r="A356" s="5">
        <v>44275</v>
      </c>
      <c r="B356" s="13">
        <v>23007.34</v>
      </c>
      <c r="C356" s="13">
        <v>500365.61999999994</v>
      </c>
      <c r="D356" s="13">
        <v>4642.9799999999996</v>
      </c>
    </row>
    <row r="357" spans="1:4" ht="15.6" x14ac:dyDescent="0.3">
      <c r="A357" s="5">
        <v>44276</v>
      </c>
      <c r="B357" s="13">
        <v>23010.089999999997</v>
      </c>
      <c r="C357" s="13">
        <v>498339.32999999996</v>
      </c>
      <c r="D357" s="13">
        <v>4664.41</v>
      </c>
    </row>
    <row r="358" spans="1:4" ht="15.6" x14ac:dyDescent="0.3">
      <c r="A358" s="5">
        <v>44277</v>
      </c>
      <c r="B358" s="13">
        <v>23494.760000000002</v>
      </c>
      <c r="C358" s="13">
        <v>509407.35</v>
      </c>
      <c r="D358" s="13">
        <v>4597.59</v>
      </c>
    </row>
    <row r="359" spans="1:4" ht="15.6" x14ac:dyDescent="0.3">
      <c r="A359" s="5">
        <v>44278</v>
      </c>
      <c r="B359" s="13">
        <v>22492.070000000003</v>
      </c>
      <c r="C359" s="13">
        <v>480063.45</v>
      </c>
      <c r="D359" s="13">
        <v>4491.41</v>
      </c>
    </row>
    <row r="360" spans="1:4" ht="15.6" x14ac:dyDescent="0.3">
      <c r="A360" s="5">
        <v>44279</v>
      </c>
      <c r="B360" s="13">
        <v>22972.979999999996</v>
      </c>
      <c r="C360" s="13">
        <v>490372.77999999997</v>
      </c>
      <c r="D360" s="13">
        <v>4811.0599999999995</v>
      </c>
    </row>
    <row r="361" spans="1:4" ht="15.6" x14ac:dyDescent="0.3">
      <c r="A361" s="5">
        <v>44280</v>
      </c>
      <c r="B361" s="13">
        <v>23266.37</v>
      </c>
      <c r="C361" s="13">
        <v>484237.81999999995</v>
      </c>
      <c r="D361" s="13">
        <v>4353.03</v>
      </c>
    </row>
    <row r="362" spans="1:4" ht="15.6" x14ac:dyDescent="0.3">
      <c r="A362" s="5">
        <v>44281</v>
      </c>
      <c r="B362" s="13">
        <v>23429.500000000004</v>
      </c>
      <c r="C362" s="13">
        <v>504682.23999999999</v>
      </c>
      <c r="D362" s="13">
        <v>4644.6100000000006</v>
      </c>
    </row>
    <row r="363" spans="1:4" ht="15.6" x14ac:dyDescent="0.3">
      <c r="A363" s="5">
        <v>44282</v>
      </c>
      <c r="B363" s="13">
        <v>23610.75</v>
      </c>
      <c r="C363" s="13">
        <v>511161.9</v>
      </c>
      <c r="D363" s="13">
        <v>4688.8500000000004</v>
      </c>
    </row>
    <row r="364" spans="1:4" ht="15.6" x14ac:dyDescent="0.3">
      <c r="A364" s="5">
        <v>44283</v>
      </c>
      <c r="B364" s="13">
        <v>22869.119999999999</v>
      </c>
      <c r="C364" s="13">
        <v>493978.47999999992</v>
      </c>
      <c r="D364" s="13">
        <v>4693.13</v>
      </c>
    </row>
    <row r="365" spans="1:4" ht="15.6" x14ac:dyDescent="0.3">
      <c r="A365" s="5">
        <v>44284</v>
      </c>
      <c r="B365" s="13">
        <v>20396.560000000001</v>
      </c>
      <c r="C365" s="13">
        <v>437041.96</v>
      </c>
      <c r="D365" s="13">
        <v>3905.54</v>
      </c>
    </row>
    <row r="366" spans="1:4" ht="15.6" x14ac:dyDescent="0.3">
      <c r="A366" s="5">
        <v>44285</v>
      </c>
      <c r="B366" s="13">
        <v>23283.71</v>
      </c>
      <c r="C366" s="13">
        <v>489249.01999999996</v>
      </c>
      <c r="D366" s="13">
        <v>5182.7700000000004</v>
      </c>
    </row>
    <row r="367" spans="1:4" ht="15.6" x14ac:dyDescent="0.3">
      <c r="A367" s="5">
        <v>44286</v>
      </c>
      <c r="B367" s="13">
        <v>23344.07</v>
      </c>
      <c r="C367" s="13">
        <v>502827.78</v>
      </c>
      <c r="D367" s="13">
        <v>4959.7</v>
      </c>
    </row>
    <row r="368" spans="1:4" ht="15.6" x14ac:dyDescent="0.3">
      <c r="A368" s="5">
        <v>44287</v>
      </c>
      <c r="B368" s="13">
        <v>23748.660000000003</v>
      </c>
      <c r="C368" s="13">
        <v>515774.33999999997</v>
      </c>
      <c r="D368" s="13">
        <v>4724.6100000000006</v>
      </c>
    </row>
    <row r="369" spans="1:4" ht="15.6" x14ac:dyDescent="0.3">
      <c r="A369" s="5">
        <v>44288</v>
      </c>
      <c r="B369" s="13">
        <v>23511.920000000002</v>
      </c>
      <c r="C369" s="13">
        <v>512164.66</v>
      </c>
      <c r="D369" s="13">
        <v>4928.34</v>
      </c>
    </row>
    <row r="370" spans="1:4" ht="15.6" x14ac:dyDescent="0.3">
      <c r="A370" s="5">
        <v>44289</v>
      </c>
      <c r="B370" s="13">
        <v>23465.989999999998</v>
      </c>
      <c r="C370" s="13">
        <v>509905.12</v>
      </c>
      <c r="D370" s="13">
        <v>5094.96</v>
      </c>
    </row>
    <row r="371" spans="1:4" ht="15.6" x14ac:dyDescent="0.3">
      <c r="A371" s="5">
        <v>44290</v>
      </c>
      <c r="B371" s="13">
        <v>23378.140000000003</v>
      </c>
      <c r="C371" s="13">
        <v>507645.75</v>
      </c>
      <c r="D371" s="13">
        <v>4775.7699999999995</v>
      </c>
    </row>
    <row r="372" spans="1:4" ht="15.6" x14ac:dyDescent="0.3">
      <c r="A372" s="5">
        <v>44291</v>
      </c>
      <c r="B372" s="13">
        <v>23577.55</v>
      </c>
      <c r="C372" s="13">
        <v>509585.91</v>
      </c>
      <c r="D372" s="13">
        <v>5123.6000000000004</v>
      </c>
    </row>
    <row r="373" spans="1:4" ht="15.6" x14ac:dyDescent="0.3">
      <c r="A373" s="5">
        <v>44292</v>
      </c>
      <c r="B373" s="13">
        <v>24399.550000000003</v>
      </c>
      <c r="C373" s="13">
        <v>508364.67000000004</v>
      </c>
      <c r="D373" s="13">
        <v>5000.26</v>
      </c>
    </row>
    <row r="374" spans="1:4" ht="15.6" x14ac:dyDescent="0.3">
      <c r="A374" s="5">
        <v>44293</v>
      </c>
      <c r="B374" s="13">
        <v>23368.45</v>
      </c>
      <c r="C374" s="13">
        <v>501548.13999999996</v>
      </c>
      <c r="D374" s="13">
        <v>4945.38</v>
      </c>
    </row>
    <row r="375" spans="1:4" ht="15.6" x14ac:dyDescent="0.3">
      <c r="A375" s="5">
        <v>44294</v>
      </c>
      <c r="B375" s="13">
        <v>23180.42</v>
      </c>
      <c r="C375" s="13">
        <v>507627.22000000003</v>
      </c>
      <c r="D375" s="13">
        <v>4848.63</v>
      </c>
    </row>
    <row r="376" spans="1:4" ht="15.6" x14ac:dyDescent="0.3">
      <c r="A376" s="5">
        <v>44295</v>
      </c>
      <c r="B376" s="13">
        <v>23318.06</v>
      </c>
      <c r="C376" s="13">
        <v>506820.46000000008</v>
      </c>
      <c r="D376" s="13">
        <v>4860.1899999999996</v>
      </c>
    </row>
    <row r="377" spans="1:4" ht="15.6" x14ac:dyDescent="0.3">
      <c r="A377" s="5">
        <v>44296</v>
      </c>
      <c r="B377" s="13">
        <v>23290.89</v>
      </c>
      <c r="C377" s="13">
        <v>502172.98</v>
      </c>
      <c r="D377" s="13">
        <v>4742.7700000000004</v>
      </c>
    </row>
    <row r="378" spans="1:4" ht="15.6" x14ac:dyDescent="0.3">
      <c r="A378" s="5">
        <v>44297</v>
      </c>
      <c r="B378" s="13">
        <v>23608.670000000002</v>
      </c>
      <c r="C378" s="13">
        <v>511037.73</v>
      </c>
      <c r="D378" s="13">
        <v>5106.78</v>
      </c>
    </row>
    <row r="379" spans="1:4" ht="15.6" x14ac:dyDescent="0.3">
      <c r="A379" s="5">
        <v>44298</v>
      </c>
      <c r="B379" s="13">
        <v>23567.750000000004</v>
      </c>
      <c r="C379" s="13">
        <v>503696.06999999995</v>
      </c>
      <c r="D379" s="13">
        <v>5134.3100000000004</v>
      </c>
    </row>
    <row r="380" spans="1:4" ht="15.6" x14ac:dyDescent="0.3">
      <c r="A380" s="5">
        <v>44299</v>
      </c>
      <c r="B380" s="13">
        <v>22422.179999999997</v>
      </c>
      <c r="C380" s="13">
        <v>475579.23000000004</v>
      </c>
      <c r="D380" s="13">
        <v>4925.8999999999996</v>
      </c>
    </row>
    <row r="381" spans="1:4" ht="15.6" x14ac:dyDescent="0.3">
      <c r="A381" s="5">
        <v>44300</v>
      </c>
      <c r="B381" s="13">
        <v>22637.440000000002</v>
      </c>
      <c r="C381" s="13">
        <v>488309.76000000001</v>
      </c>
      <c r="D381" s="13">
        <v>5168.3</v>
      </c>
    </row>
    <row r="382" spans="1:4" ht="15.6" x14ac:dyDescent="0.3">
      <c r="A382" s="5">
        <v>44301</v>
      </c>
      <c r="B382" s="13">
        <v>19028.95</v>
      </c>
      <c r="C382" s="13">
        <v>329235.13999999996</v>
      </c>
      <c r="D382" s="13">
        <v>1711.9399999999998</v>
      </c>
    </row>
    <row r="383" spans="1:4" ht="15.6" x14ac:dyDescent="0.3">
      <c r="A383" s="5">
        <v>44302</v>
      </c>
      <c r="B383" s="13">
        <v>23571.949999999997</v>
      </c>
      <c r="C383" s="13">
        <v>515010.38</v>
      </c>
      <c r="D383" s="13">
        <v>4845.74</v>
      </c>
    </row>
    <row r="384" spans="1:4" ht="15.6" x14ac:dyDescent="0.3">
      <c r="A384" s="5">
        <v>44303</v>
      </c>
      <c r="B384" s="13">
        <v>23869.78</v>
      </c>
      <c r="C384" s="13">
        <v>524694.99</v>
      </c>
      <c r="D384" s="13">
        <v>5137.58</v>
      </c>
    </row>
    <row r="385" spans="1:4" ht="15.6" x14ac:dyDescent="0.3">
      <c r="A385" s="5">
        <v>44304</v>
      </c>
      <c r="B385" s="13">
        <v>23506.379999999997</v>
      </c>
      <c r="C385" s="13">
        <v>524612.07000000007</v>
      </c>
      <c r="D385" s="13">
        <v>5028.42</v>
      </c>
    </row>
    <row r="386" spans="1:4" ht="15.6" x14ac:dyDescent="0.3">
      <c r="A386" s="5">
        <v>44305</v>
      </c>
      <c r="B386" s="13">
        <v>23744.99</v>
      </c>
      <c r="C386" s="13">
        <v>522783.27</v>
      </c>
      <c r="D386" s="13">
        <v>4792.58</v>
      </c>
    </row>
    <row r="387" spans="1:4" ht="15.6" x14ac:dyDescent="0.3">
      <c r="A387" s="5">
        <v>44306</v>
      </c>
      <c r="B387" s="13">
        <v>23593.809999999998</v>
      </c>
      <c r="C387" s="13">
        <v>517325.81999999995</v>
      </c>
      <c r="D387" s="13">
        <v>5028.1900000000005</v>
      </c>
    </row>
    <row r="388" spans="1:4" ht="15.6" x14ac:dyDescent="0.3">
      <c r="A388" s="5">
        <v>44307</v>
      </c>
      <c r="B388" s="13">
        <v>23421.260000000002</v>
      </c>
      <c r="C388" s="13">
        <v>509871.97</v>
      </c>
      <c r="D388" s="13">
        <v>4821.07</v>
      </c>
    </row>
    <row r="389" spans="1:4" ht="15.6" x14ac:dyDescent="0.3">
      <c r="A389" s="5">
        <v>44308</v>
      </c>
      <c r="B389" s="13">
        <v>23174.899999999998</v>
      </c>
      <c r="C389" s="13">
        <v>505822.12</v>
      </c>
      <c r="D389" s="13">
        <v>4938.07</v>
      </c>
    </row>
    <row r="390" spans="1:4" ht="15.6" x14ac:dyDescent="0.3">
      <c r="A390" s="5">
        <v>44309</v>
      </c>
      <c r="B390" s="13">
        <v>23177.45</v>
      </c>
      <c r="C390" s="13">
        <v>509717.05000000005</v>
      </c>
      <c r="D390" s="13">
        <v>4772.67</v>
      </c>
    </row>
    <row r="391" spans="1:4" ht="15.6" x14ac:dyDescent="0.3">
      <c r="A391" s="5">
        <v>44310</v>
      </c>
      <c r="B391" s="13">
        <v>23299.43</v>
      </c>
      <c r="C391" s="13">
        <v>510621.99</v>
      </c>
      <c r="D391" s="13">
        <v>4832.67</v>
      </c>
    </row>
    <row r="392" spans="1:4" ht="15.6" x14ac:dyDescent="0.3">
      <c r="A392" s="5">
        <v>44311</v>
      </c>
      <c r="B392" s="13">
        <v>23686.370000000003</v>
      </c>
      <c r="C392" s="13">
        <v>520995.91</v>
      </c>
      <c r="D392" s="13">
        <v>4869.49</v>
      </c>
    </row>
    <row r="393" spans="1:4" ht="15.6" x14ac:dyDescent="0.3">
      <c r="A393" s="5">
        <v>44312</v>
      </c>
      <c r="B393" s="13">
        <v>23436.479999999996</v>
      </c>
      <c r="C393" s="13">
        <v>519673.17</v>
      </c>
      <c r="D393" s="13">
        <v>5217.49</v>
      </c>
    </row>
    <row r="394" spans="1:4" ht="15.6" x14ac:dyDescent="0.3">
      <c r="A394" s="5">
        <v>44313</v>
      </c>
      <c r="B394" s="13">
        <v>23560.860000000004</v>
      </c>
      <c r="C394" s="13">
        <v>514477.11000000004</v>
      </c>
      <c r="D394" s="13">
        <v>5066.32</v>
      </c>
    </row>
    <row r="395" spans="1:4" ht="15.6" x14ac:dyDescent="0.3">
      <c r="A395" s="5">
        <v>44314</v>
      </c>
      <c r="B395" s="13">
        <v>23779.809999999998</v>
      </c>
      <c r="C395" s="13">
        <v>519054.26</v>
      </c>
      <c r="D395" s="13">
        <v>4799.83</v>
      </c>
    </row>
    <row r="396" spans="1:4" ht="15.6" x14ac:dyDescent="0.3">
      <c r="A396" s="5">
        <v>44315</v>
      </c>
      <c r="B396" s="13">
        <v>24042.97</v>
      </c>
      <c r="C396" s="13">
        <v>516853.99</v>
      </c>
      <c r="D396" s="13">
        <v>4853.53</v>
      </c>
    </row>
    <row r="397" spans="1:4" ht="15.6" x14ac:dyDescent="0.3">
      <c r="A397" s="5">
        <v>44316</v>
      </c>
      <c r="B397" s="13">
        <v>23595.64</v>
      </c>
      <c r="C397" s="13">
        <v>516407.19</v>
      </c>
      <c r="D397" s="13">
        <v>5121.8100000000004</v>
      </c>
    </row>
    <row r="398" spans="1:4" ht="15.6" x14ac:dyDescent="0.3">
      <c r="A398" s="5">
        <v>44317</v>
      </c>
      <c r="B398" s="13">
        <v>23653.660000000003</v>
      </c>
      <c r="C398" s="13">
        <v>514464.58</v>
      </c>
      <c r="D398" s="13">
        <v>4771.42</v>
      </c>
    </row>
    <row r="399" spans="1:4" ht="15.6" x14ac:dyDescent="0.3">
      <c r="A399" s="5">
        <v>44318</v>
      </c>
      <c r="B399" s="13">
        <v>23815.950000000004</v>
      </c>
      <c r="C399" s="13">
        <v>515791.87</v>
      </c>
      <c r="D399" s="13">
        <v>4971.5300000000007</v>
      </c>
    </row>
    <row r="400" spans="1:4" ht="15.6" x14ac:dyDescent="0.3">
      <c r="A400" s="5">
        <v>44319</v>
      </c>
      <c r="B400" s="13">
        <v>23606.67</v>
      </c>
      <c r="C400" s="13">
        <v>515783.03</v>
      </c>
      <c r="D400" s="13">
        <v>4767.6900000000005</v>
      </c>
    </row>
    <row r="401" spans="1:4" ht="15.6" x14ac:dyDescent="0.3">
      <c r="A401" s="5">
        <v>44320</v>
      </c>
      <c r="B401" s="13">
        <v>22547.84</v>
      </c>
      <c r="C401" s="13">
        <v>491615.92000000004</v>
      </c>
      <c r="D401" s="13">
        <v>4771.1899999999996</v>
      </c>
    </row>
    <row r="402" spans="1:4" ht="15.6" x14ac:dyDescent="0.3">
      <c r="A402" s="5">
        <v>44321</v>
      </c>
      <c r="B402" s="13">
        <v>21520.21</v>
      </c>
      <c r="C402" s="13">
        <v>461692.39</v>
      </c>
      <c r="D402" s="13">
        <v>4978.91</v>
      </c>
    </row>
    <row r="403" spans="1:4" ht="15.6" x14ac:dyDescent="0.3">
      <c r="A403" s="5">
        <v>44322</v>
      </c>
      <c r="B403" s="13">
        <v>21382.22</v>
      </c>
      <c r="C403" s="13">
        <v>460331.88999999996</v>
      </c>
      <c r="D403" s="13">
        <v>4950.51</v>
      </c>
    </row>
    <row r="404" spans="1:4" ht="15.6" x14ac:dyDescent="0.3">
      <c r="A404" s="5">
        <v>44323</v>
      </c>
      <c r="B404" s="13">
        <v>21334.22</v>
      </c>
      <c r="C404" s="13">
        <v>463817.12</v>
      </c>
      <c r="D404" s="13">
        <v>4813.22</v>
      </c>
    </row>
    <row r="405" spans="1:4" ht="15.6" x14ac:dyDescent="0.3">
      <c r="A405" s="5">
        <v>44324</v>
      </c>
      <c r="B405" s="13">
        <v>20942.669999999998</v>
      </c>
      <c r="C405" s="13">
        <v>463522.24</v>
      </c>
      <c r="D405" s="13">
        <v>4664.7700000000004</v>
      </c>
    </row>
    <row r="406" spans="1:4" ht="15.6" x14ac:dyDescent="0.3">
      <c r="A406" s="5">
        <v>44325</v>
      </c>
      <c r="B406" s="13">
        <v>21633.309999999998</v>
      </c>
      <c r="C406" s="13">
        <v>467754.74</v>
      </c>
      <c r="D406" s="13">
        <v>4801.74</v>
      </c>
    </row>
    <row r="407" spans="1:4" ht="15.6" x14ac:dyDescent="0.3">
      <c r="A407" s="5">
        <v>44326</v>
      </c>
      <c r="B407" s="13">
        <v>22861.050000000003</v>
      </c>
      <c r="C407" s="13">
        <v>487398.24</v>
      </c>
      <c r="D407" s="13">
        <v>4766.45</v>
      </c>
    </row>
    <row r="408" spans="1:4" ht="15.6" x14ac:dyDescent="0.3">
      <c r="A408" s="5">
        <v>44327</v>
      </c>
      <c r="B408" s="13">
        <v>23211.66</v>
      </c>
      <c r="C408" s="13">
        <v>499494.32</v>
      </c>
      <c r="D408" s="13">
        <v>4858</v>
      </c>
    </row>
    <row r="409" spans="1:4" ht="15.6" x14ac:dyDescent="0.3">
      <c r="A409" s="5">
        <v>44328</v>
      </c>
      <c r="B409" s="13">
        <v>23561.15</v>
      </c>
      <c r="C409" s="13">
        <v>508717.99</v>
      </c>
      <c r="D409" s="13">
        <v>4743.04</v>
      </c>
    </row>
    <row r="410" spans="1:4" ht="15.6" x14ac:dyDescent="0.3">
      <c r="A410" s="5">
        <v>44329</v>
      </c>
      <c r="B410" s="13">
        <v>23343.059999999994</v>
      </c>
      <c r="C410" s="13">
        <v>509521.38999999996</v>
      </c>
      <c r="D410" s="13">
        <v>4819.58</v>
      </c>
    </row>
    <row r="411" spans="1:4" ht="15.6" x14ac:dyDescent="0.3">
      <c r="A411" s="5">
        <v>44330</v>
      </c>
      <c r="B411" s="13">
        <v>21967.72</v>
      </c>
      <c r="C411" s="13">
        <v>472400.76</v>
      </c>
      <c r="D411" s="13">
        <v>4715.3999999999996</v>
      </c>
    </row>
    <row r="412" spans="1:4" ht="15.6" x14ac:dyDescent="0.3">
      <c r="A412" s="5">
        <v>44331</v>
      </c>
      <c r="B412" s="13">
        <v>23027.06</v>
      </c>
      <c r="C412" s="13">
        <v>513380.83999999997</v>
      </c>
      <c r="D412" s="13">
        <v>4640.07</v>
      </c>
    </row>
    <row r="413" spans="1:4" ht="15.6" x14ac:dyDescent="0.3">
      <c r="A413" s="5">
        <v>44332</v>
      </c>
      <c r="B413" s="13">
        <v>23608.79</v>
      </c>
      <c r="C413" s="13">
        <v>515696.50999999995</v>
      </c>
      <c r="D413" s="13">
        <v>4751.04</v>
      </c>
    </row>
    <row r="414" spans="1:4" ht="15.6" x14ac:dyDescent="0.3">
      <c r="A414" s="5">
        <v>44333</v>
      </c>
      <c r="B414" s="13">
        <v>23673.040000000001</v>
      </c>
      <c r="C414" s="13">
        <v>514880.16</v>
      </c>
      <c r="D414" s="13">
        <v>5016.8899999999994</v>
      </c>
    </row>
    <row r="415" spans="1:4" ht="15.6" x14ac:dyDescent="0.3">
      <c r="A415" s="5">
        <v>44334</v>
      </c>
      <c r="B415" s="13">
        <v>23484.69</v>
      </c>
      <c r="C415" s="13">
        <v>516039.6100000001</v>
      </c>
      <c r="D415" s="13">
        <v>4696.4799999999996</v>
      </c>
    </row>
    <row r="416" spans="1:4" ht="15.6" x14ac:dyDescent="0.3">
      <c r="A416" s="5">
        <v>44335</v>
      </c>
      <c r="B416" s="13">
        <v>23549.149999999998</v>
      </c>
      <c r="C416" s="13">
        <v>513987.14</v>
      </c>
      <c r="D416" s="13">
        <v>4862.7700000000004</v>
      </c>
    </row>
    <row r="417" spans="1:4" ht="15.6" x14ac:dyDescent="0.3">
      <c r="A417" s="5">
        <v>44336</v>
      </c>
      <c r="B417" s="13">
        <v>23446.65</v>
      </c>
      <c r="C417" s="13">
        <v>515377.28</v>
      </c>
      <c r="D417" s="13">
        <v>4633.7299999999996</v>
      </c>
    </row>
    <row r="418" spans="1:4" ht="15.6" x14ac:dyDescent="0.3">
      <c r="A418" s="5">
        <v>44337</v>
      </c>
      <c r="B418" s="13">
        <v>22248.090000000004</v>
      </c>
      <c r="C418" s="13">
        <v>479134.64999999997</v>
      </c>
      <c r="D418" s="13">
        <v>4667.13</v>
      </c>
    </row>
    <row r="419" spans="1:4" ht="15.6" x14ac:dyDescent="0.3">
      <c r="A419" s="5">
        <v>44338</v>
      </c>
      <c r="B419" s="13">
        <v>23249.920000000002</v>
      </c>
      <c r="C419" s="13">
        <v>515470.08000000002</v>
      </c>
      <c r="D419" s="13">
        <v>4893.33</v>
      </c>
    </row>
    <row r="420" spans="1:4" ht="15.6" x14ac:dyDescent="0.3">
      <c r="A420" s="5">
        <v>44339</v>
      </c>
      <c r="B420" s="13">
        <v>23183.069999999996</v>
      </c>
      <c r="C420" s="13">
        <v>515705.25000000012</v>
      </c>
      <c r="D420" s="13">
        <v>4604.1900000000005</v>
      </c>
    </row>
    <row r="421" spans="1:4" ht="15.6" x14ac:dyDescent="0.3">
      <c r="A421" s="5">
        <v>44340</v>
      </c>
      <c r="B421" s="13">
        <v>23262.87</v>
      </c>
      <c r="C421" s="13">
        <v>516130.79000000004</v>
      </c>
      <c r="D421" s="13">
        <v>4865.74</v>
      </c>
    </row>
    <row r="422" spans="1:4" ht="15.6" x14ac:dyDescent="0.3">
      <c r="A422" s="5">
        <v>44341</v>
      </c>
      <c r="B422" s="13">
        <v>23379.660000000003</v>
      </c>
      <c r="C422" s="13">
        <v>513666.18000000005</v>
      </c>
      <c r="D422" s="13">
        <v>4741.1400000000003</v>
      </c>
    </row>
    <row r="423" spans="1:4" ht="15.6" x14ac:dyDescent="0.3">
      <c r="A423" s="5">
        <v>44342</v>
      </c>
      <c r="B423" s="13">
        <v>23177.460000000003</v>
      </c>
      <c r="C423" s="13">
        <v>513711.89999999997</v>
      </c>
      <c r="D423" s="13">
        <v>4743.24</v>
      </c>
    </row>
    <row r="424" spans="1:4" ht="15.6" x14ac:dyDescent="0.3">
      <c r="A424" s="5">
        <v>44343</v>
      </c>
      <c r="B424" s="13">
        <v>23526.639999999999</v>
      </c>
      <c r="C424" s="13">
        <v>511176.72</v>
      </c>
      <c r="D424" s="13">
        <v>4848.37</v>
      </c>
    </row>
    <row r="425" spans="1:4" ht="15.6" x14ac:dyDescent="0.3">
      <c r="A425" s="5">
        <v>44344</v>
      </c>
      <c r="B425" s="13">
        <v>23203.3</v>
      </c>
      <c r="C425" s="13">
        <v>511988.23</v>
      </c>
      <c r="D425" s="13">
        <v>4655.32</v>
      </c>
    </row>
    <row r="426" spans="1:4" ht="15.6" x14ac:dyDescent="0.3">
      <c r="A426" s="5">
        <v>44345</v>
      </c>
      <c r="B426" s="13">
        <v>22864.590000000004</v>
      </c>
      <c r="C426" s="13">
        <v>504745.20000000007</v>
      </c>
      <c r="D426" s="13">
        <v>4830.75</v>
      </c>
    </row>
    <row r="427" spans="1:4" ht="15.6" x14ac:dyDescent="0.3">
      <c r="A427" s="5">
        <v>44346</v>
      </c>
      <c r="B427" s="13">
        <v>22985.03</v>
      </c>
      <c r="C427" s="13">
        <v>491120.87000000005</v>
      </c>
      <c r="D427" s="13">
        <v>4527.71</v>
      </c>
    </row>
    <row r="428" spans="1:4" ht="15.6" x14ac:dyDescent="0.3">
      <c r="A428" s="5">
        <v>44347</v>
      </c>
      <c r="B428" s="13">
        <v>23022.639999999999</v>
      </c>
      <c r="C428" s="13">
        <v>503056.97</v>
      </c>
      <c r="D428" s="13">
        <v>4830.79</v>
      </c>
    </row>
    <row r="429" spans="1:4" ht="15.6" x14ac:dyDescent="0.3">
      <c r="A429" s="5">
        <v>44348</v>
      </c>
      <c r="B429" s="13">
        <v>23176.449999999997</v>
      </c>
      <c r="C429" s="13">
        <v>508472.04</v>
      </c>
      <c r="D429" s="13">
        <v>4476.2299999999996</v>
      </c>
    </row>
    <row r="430" spans="1:4" ht="15.6" x14ac:dyDescent="0.3">
      <c r="A430" s="5">
        <v>44349</v>
      </c>
      <c r="B430" s="13">
        <v>22961.260000000002</v>
      </c>
      <c r="C430" s="13">
        <v>505010.51</v>
      </c>
      <c r="D430" s="13">
        <v>4633.7299999999996</v>
      </c>
    </row>
    <row r="431" spans="1:4" ht="15.6" x14ac:dyDescent="0.3">
      <c r="A431" s="5">
        <v>44350</v>
      </c>
      <c r="B431" s="13">
        <v>20817.27</v>
      </c>
      <c r="C431" s="13">
        <v>435400.1</v>
      </c>
      <c r="D431" s="13">
        <v>4342.0599999999995</v>
      </c>
    </row>
    <row r="432" spans="1:4" ht="15.6" x14ac:dyDescent="0.3">
      <c r="A432" s="5">
        <v>44351</v>
      </c>
      <c r="B432" s="13">
        <v>18448.95</v>
      </c>
      <c r="C432" s="13">
        <v>328348.90000000002</v>
      </c>
      <c r="D432" s="13">
        <v>4031.4300000000003</v>
      </c>
    </row>
    <row r="433" spans="1:4" ht="15.6" x14ac:dyDescent="0.3">
      <c r="A433" s="5">
        <v>44352</v>
      </c>
      <c r="B433" s="13">
        <v>18469.190000000002</v>
      </c>
      <c r="C433" s="13">
        <v>331518.44999999995</v>
      </c>
      <c r="D433" s="13">
        <v>4269.6500000000005</v>
      </c>
    </row>
    <row r="434" spans="1:4" ht="15.6" x14ac:dyDescent="0.3">
      <c r="A434" s="5">
        <v>44353</v>
      </c>
      <c r="B434" s="13">
        <v>18719.910000000003</v>
      </c>
      <c r="C434" s="13">
        <v>330765.56999999995</v>
      </c>
      <c r="D434" s="13">
        <v>4186.05</v>
      </c>
    </row>
    <row r="435" spans="1:4" ht="15.6" x14ac:dyDescent="0.3">
      <c r="A435" s="5">
        <v>44354</v>
      </c>
      <c r="B435" s="13">
        <v>18635.479999999996</v>
      </c>
      <c r="C435" s="13">
        <v>334745.04000000004</v>
      </c>
      <c r="D435" s="13">
        <v>4169.74</v>
      </c>
    </row>
    <row r="436" spans="1:4" ht="15.6" x14ac:dyDescent="0.3">
      <c r="A436" s="5">
        <v>44355</v>
      </c>
      <c r="B436" s="13">
        <v>17750.849999999999</v>
      </c>
      <c r="C436" s="13">
        <v>320001.49</v>
      </c>
      <c r="D436" s="13">
        <v>4162.7199999999993</v>
      </c>
    </row>
    <row r="437" spans="1:4" ht="15.6" x14ac:dyDescent="0.3">
      <c r="A437" s="5">
        <v>44356</v>
      </c>
      <c r="B437" s="13">
        <v>17527.060000000001</v>
      </c>
      <c r="C437" s="13">
        <v>313436.19</v>
      </c>
      <c r="D437" s="13">
        <v>4593.83</v>
      </c>
    </row>
    <row r="438" spans="1:4" ht="15.6" x14ac:dyDescent="0.3">
      <c r="A438" s="5">
        <v>44357</v>
      </c>
      <c r="B438" s="13">
        <v>20317.390000000003</v>
      </c>
      <c r="C438" s="13">
        <v>312372.12</v>
      </c>
      <c r="D438" s="13">
        <v>4216.1900000000005</v>
      </c>
    </row>
    <row r="439" spans="1:4" ht="15.6" x14ac:dyDescent="0.3">
      <c r="A439" s="5">
        <v>44358</v>
      </c>
      <c r="B439" s="13">
        <v>17503.809999999998</v>
      </c>
      <c r="C439" s="13">
        <v>314006.05000000005</v>
      </c>
      <c r="D439" s="13">
        <v>4074.0200000000004</v>
      </c>
    </row>
    <row r="440" spans="1:4" ht="15.6" x14ac:dyDescent="0.3">
      <c r="A440" s="5">
        <v>44359</v>
      </c>
      <c r="B440" s="13">
        <v>18623.32</v>
      </c>
      <c r="C440" s="13">
        <v>340274.1</v>
      </c>
      <c r="D440" s="13">
        <v>4236.26</v>
      </c>
    </row>
    <row r="441" spans="1:4" ht="15.6" x14ac:dyDescent="0.3">
      <c r="A441" s="5">
        <v>44360</v>
      </c>
      <c r="B441" s="13">
        <v>16855.740000000002</v>
      </c>
      <c r="C441" s="13">
        <v>306705.35000000003</v>
      </c>
      <c r="D441" s="13">
        <v>4063.46</v>
      </c>
    </row>
    <row r="442" spans="1:4" ht="15.6" x14ac:dyDescent="0.3">
      <c r="A442" s="5">
        <v>44361</v>
      </c>
      <c r="B442" s="13">
        <v>17564.890000000003</v>
      </c>
      <c r="C442" s="13">
        <v>314693.92000000004</v>
      </c>
      <c r="D442" s="13">
        <v>4110.16</v>
      </c>
    </row>
    <row r="443" spans="1:4" ht="15.6" x14ac:dyDescent="0.3">
      <c r="A443" s="5">
        <v>44362</v>
      </c>
      <c r="B443" s="13">
        <v>17920.59</v>
      </c>
      <c r="C443" s="13">
        <v>318596.12</v>
      </c>
      <c r="D443" s="13">
        <v>4396.91</v>
      </c>
    </row>
    <row r="444" spans="1:4" ht="15.6" x14ac:dyDescent="0.3">
      <c r="A444" s="5">
        <v>44363</v>
      </c>
      <c r="B444" s="13">
        <v>18392.75</v>
      </c>
      <c r="C444" s="13">
        <v>318056.32000000001</v>
      </c>
      <c r="D444" s="13">
        <v>4263.3</v>
      </c>
    </row>
    <row r="445" spans="1:4" ht="15.6" x14ac:dyDescent="0.3">
      <c r="A445" s="5">
        <v>44364</v>
      </c>
      <c r="B445" s="13">
        <v>18430.079999999998</v>
      </c>
      <c r="C445" s="13">
        <v>324331.77</v>
      </c>
      <c r="D445" s="13">
        <v>4375.82</v>
      </c>
    </row>
    <row r="446" spans="1:4" ht="15.6" x14ac:dyDescent="0.3">
      <c r="A446" s="5">
        <v>44365</v>
      </c>
      <c r="B446" s="13">
        <v>18301.39</v>
      </c>
      <c r="C446" s="13">
        <v>329304.26</v>
      </c>
      <c r="D446" s="13">
        <v>4097.6399999999994</v>
      </c>
    </row>
    <row r="447" spans="1:4" ht="15.6" x14ac:dyDescent="0.3">
      <c r="A447" s="5">
        <v>44366</v>
      </c>
      <c r="B447" s="13">
        <v>18117.5</v>
      </c>
      <c r="C447" s="13">
        <v>326967.88</v>
      </c>
      <c r="D447" s="13">
        <v>4484.92</v>
      </c>
    </row>
    <row r="448" spans="1:4" ht="15.6" x14ac:dyDescent="0.3">
      <c r="A448" s="5">
        <v>44367</v>
      </c>
      <c r="B448" s="13">
        <v>17934.88</v>
      </c>
      <c r="C448" s="13">
        <v>314167.08999999997</v>
      </c>
      <c r="D448" s="13">
        <v>4260.2700000000004</v>
      </c>
    </row>
    <row r="449" spans="1:4" ht="15.6" x14ac:dyDescent="0.3">
      <c r="A449" s="5">
        <v>44368</v>
      </c>
      <c r="B449" s="13">
        <v>17828.949999999997</v>
      </c>
      <c r="C449" s="13">
        <v>316953.35000000003</v>
      </c>
      <c r="D449" s="13">
        <v>4198.8999999999996</v>
      </c>
    </row>
    <row r="450" spans="1:4" ht="15.6" x14ac:dyDescent="0.3">
      <c r="A450" s="5">
        <v>44369</v>
      </c>
      <c r="B450" s="13">
        <v>18147.249999999996</v>
      </c>
      <c r="C450" s="13">
        <v>323304.84000000003</v>
      </c>
      <c r="D450" s="13">
        <v>2791.8500000000004</v>
      </c>
    </row>
    <row r="451" spans="1:4" ht="15.6" x14ac:dyDescent="0.3">
      <c r="A451" s="5">
        <v>44370</v>
      </c>
      <c r="B451" s="13">
        <v>17859.419999999998</v>
      </c>
      <c r="C451" s="13">
        <v>328722.40000000002</v>
      </c>
      <c r="D451" s="13">
        <v>2738.21</v>
      </c>
    </row>
    <row r="452" spans="1:4" ht="15.6" x14ac:dyDescent="0.3">
      <c r="A452" s="5">
        <v>44371</v>
      </c>
      <c r="B452" s="13">
        <v>17887.88</v>
      </c>
      <c r="C452" s="13">
        <v>321703.00999999995</v>
      </c>
      <c r="D452" s="13">
        <v>2168.2199999999998</v>
      </c>
    </row>
    <row r="453" spans="1:4" ht="15.6" x14ac:dyDescent="0.3">
      <c r="A453" s="5">
        <v>44372</v>
      </c>
      <c r="B453" s="13">
        <v>17918.370000000003</v>
      </c>
      <c r="C453" s="13">
        <v>303220.38999999996</v>
      </c>
      <c r="D453" s="13">
        <v>1128.51</v>
      </c>
    </row>
    <row r="454" spans="1:4" ht="15.6" x14ac:dyDescent="0.3">
      <c r="A454" s="5">
        <v>44373</v>
      </c>
      <c r="B454" s="13">
        <v>19229.549999999996</v>
      </c>
      <c r="C454" s="13">
        <v>341066.27999999997</v>
      </c>
      <c r="D454" s="13">
        <v>1850.31</v>
      </c>
    </row>
    <row r="455" spans="1:4" ht="15.6" x14ac:dyDescent="0.3">
      <c r="A455" s="5">
        <v>44374</v>
      </c>
      <c r="B455" s="13">
        <v>19115.46</v>
      </c>
      <c r="C455" s="13">
        <v>334102.58999999997</v>
      </c>
      <c r="D455" s="13">
        <v>1579.2599999999998</v>
      </c>
    </row>
    <row r="456" spans="1:4" ht="15.6" x14ac:dyDescent="0.3">
      <c r="A456" s="5">
        <v>44375</v>
      </c>
      <c r="B456" s="13">
        <v>19079.39</v>
      </c>
      <c r="C456" s="13">
        <v>341793.33999999997</v>
      </c>
      <c r="D456" s="13">
        <v>1449.55</v>
      </c>
    </row>
    <row r="457" spans="1:4" ht="15.6" x14ac:dyDescent="0.3">
      <c r="A457" s="5">
        <v>44376</v>
      </c>
      <c r="B457" s="13">
        <v>18969.57</v>
      </c>
      <c r="C457" s="13">
        <v>336319.52</v>
      </c>
      <c r="D457" s="13">
        <v>1624.3400000000001</v>
      </c>
    </row>
    <row r="458" spans="1:4" ht="15.6" x14ac:dyDescent="0.3">
      <c r="A458" s="5">
        <v>44377</v>
      </c>
      <c r="B458" s="13">
        <v>18614.57</v>
      </c>
      <c r="C458" s="13">
        <v>313756.68</v>
      </c>
      <c r="D458" s="13">
        <v>1321.98</v>
      </c>
    </row>
    <row r="459" spans="1:4" ht="15.6" x14ac:dyDescent="0.3">
      <c r="A459" s="5">
        <v>44378</v>
      </c>
      <c r="B459" s="13">
        <v>18562.579999999998</v>
      </c>
      <c r="C459" s="13">
        <v>316550.87</v>
      </c>
      <c r="D459" s="13">
        <v>1426.1599999999999</v>
      </c>
    </row>
    <row r="460" spans="1:4" ht="15.6" x14ac:dyDescent="0.3">
      <c r="A460" s="5">
        <v>44379</v>
      </c>
      <c r="B460" s="13">
        <v>18387.55</v>
      </c>
      <c r="C460" s="13">
        <v>316644.59999999998</v>
      </c>
      <c r="D460" s="13">
        <v>2281.7200000000003</v>
      </c>
    </row>
    <row r="461" spans="1:4" ht="15.6" x14ac:dyDescent="0.3">
      <c r="A461" s="5">
        <v>44380</v>
      </c>
      <c r="B461" s="13">
        <v>17450.48</v>
      </c>
      <c r="C461" s="13">
        <v>313168.49</v>
      </c>
      <c r="D461" s="13">
        <v>2767.27</v>
      </c>
    </row>
    <row r="462" spans="1:4" ht="15.6" x14ac:dyDescent="0.3">
      <c r="A462" s="5">
        <v>44381</v>
      </c>
      <c r="B462" s="13">
        <v>18109.559999999998</v>
      </c>
      <c r="C462" s="13">
        <v>323721.07999999996</v>
      </c>
      <c r="D462" s="13">
        <v>2926.5299999999997</v>
      </c>
    </row>
    <row r="463" spans="1:4" ht="15.6" x14ac:dyDescent="0.3">
      <c r="A463" s="5">
        <v>44382</v>
      </c>
      <c r="B463" s="13">
        <v>17134.670000000002</v>
      </c>
      <c r="C463" s="13">
        <v>308000.07999999996</v>
      </c>
      <c r="D463" s="13">
        <v>2903.3199999999997</v>
      </c>
    </row>
    <row r="464" spans="1:4" ht="15.6" x14ac:dyDescent="0.3">
      <c r="A464" s="5">
        <v>44383</v>
      </c>
      <c r="B464" s="13">
        <v>17587.910000000003</v>
      </c>
      <c r="C464" s="13">
        <v>309899.62</v>
      </c>
      <c r="D464" s="13">
        <v>3015.21</v>
      </c>
    </row>
    <row r="465" spans="1:4" ht="15.6" x14ac:dyDescent="0.3">
      <c r="A465" s="5">
        <v>44384</v>
      </c>
      <c r="B465" s="13">
        <v>17361.280000000002</v>
      </c>
      <c r="C465" s="13">
        <v>303854.61000000004</v>
      </c>
      <c r="D465" s="13">
        <v>2952.45</v>
      </c>
    </row>
    <row r="466" spans="1:4" ht="15.6" x14ac:dyDescent="0.3">
      <c r="A466" s="5">
        <v>44385</v>
      </c>
      <c r="B466" s="13">
        <v>17840.57</v>
      </c>
      <c r="C466" s="13">
        <v>317876.37</v>
      </c>
      <c r="D466" s="13">
        <v>3382.84</v>
      </c>
    </row>
    <row r="467" spans="1:4" ht="15.6" x14ac:dyDescent="0.3">
      <c r="A467" s="5">
        <v>44386</v>
      </c>
      <c r="B467" s="13">
        <v>18285.2</v>
      </c>
      <c r="C467" s="13">
        <v>325943.98000000004</v>
      </c>
      <c r="D467" s="13">
        <v>3500.17</v>
      </c>
    </row>
    <row r="468" spans="1:4" ht="15.6" x14ac:dyDescent="0.3">
      <c r="A468" s="5">
        <v>44387</v>
      </c>
      <c r="B468" s="13">
        <v>18444.32</v>
      </c>
      <c r="C468" s="13">
        <v>332123.52000000002</v>
      </c>
      <c r="D468" s="13">
        <v>3766.63</v>
      </c>
    </row>
    <row r="469" spans="1:4" ht="15.6" x14ac:dyDescent="0.3">
      <c r="A469" s="5">
        <v>44388</v>
      </c>
      <c r="B469" s="13">
        <v>18200</v>
      </c>
      <c r="C469" s="13">
        <v>334350.36</v>
      </c>
      <c r="D469" s="13">
        <v>3948.8599999999997</v>
      </c>
    </row>
    <row r="470" spans="1:4" ht="15.6" x14ac:dyDescent="0.3">
      <c r="A470" s="5">
        <v>44389</v>
      </c>
      <c r="B470" s="13">
        <v>18407.23</v>
      </c>
      <c r="C470" s="13">
        <v>333351.39</v>
      </c>
      <c r="D470" s="13">
        <v>3797.19</v>
      </c>
    </row>
    <row r="471" spans="1:4" ht="15.6" x14ac:dyDescent="0.3">
      <c r="A471" s="5">
        <v>44390</v>
      </c>
      <c r="B471" s="13">
        <v>17850.43</v>
      </c>
      <c r="C471" s="13">
        <v>313585.52</v>
      </c>
      <c r="D471" s="13">
        <v>3566.36</v>
      </c>
    </row>
    <row r="472" spans="1:4" ht="15.6" x14ac:dyDescent="0.3">
      <c r="A472" s="5">
        <v>44391</v>
      </c>
      <c r="B472" s="13">
        <v>17254.02</v>
      </c>
      <c r="C472" s="13">
        <v>298699.96999999997</v>
      </c>
      <c r="D472" s="13">
        <v>3332.48</v>
      </c>
    </row>
    <row r="473" spans="1:4" ht="15.6" x14ac:dyDescent="0.3">
      <c r="A473" s="5">
        <v>44392</v>
      </c>
      <c r="B473" s="13">
        <v>17777.690000000002</v>
      </c>
      <c r="C473" s="13">
        <v>313205.77</v>
      </c>
      <c r="D473" s="13">
        <v>3412.33</v>
      </c>
    </row>
    <row r="474" spans="1:4" ht="15.6" x14ac:dyDescent="0.3">
      <c r="A474" s="5">
        <v>44393</v>
      </c>
      <c r="B474" s="13">
        <v>17925.239999999998</v>
      </c>
      <c r="C474" s="13">
        <v>322000.24</v>
      </c>
      <c r="D474" s="13">
        <v>3686.9</v>
      </c>
    </row>
    <row r="475" spans="1:4" ht="15.6" x14ac:dyDescent="0.3">
      <c r="A475" s="5">
        <v>44394</v>
      </c>
      <c r="B475" s="13">
        <v>17849.309999999998</v>
      </c>
      <c r="C475" s="13">
        <v>320037.07</v>
      </c>
      <c r="D475" s="13">
        <v>2897.49</v>
      </c>
    </row>
    <row r="476" spans="1:4" ht="15.6" x14ac:dyDescent="0.3">
      <c r="A476" s="5">
        <v>44395</v>
      </c>
      <c r="B476" s="13">
        <v>17959.310000000001</v>
      </c>
      <c r="C476" s="13">
        <v>314981.92</v>
      </c>
      <c r="D476" s="13">
        <v>2438.0299999999997</v>
      </c>
    </row>
    <row r="477" spans="1:4" ht="15.6" x14ac:dyDescent="0.3">
      <c r="A477" s="5">
        <v>44396</v>
      </c>
      <c r="B477" s="13">
        <v>18036.940000000002</v>
      </c>
      <c r="C477" s="13">
        <v>329197.57</v>
      </c>
      <c r="D477" s="13">
        <v>2305.56</v>
      </c>
    </row>
    <row r="478" spans="1:4" ht="15.6" x14ac:dyDescent="0.3">
      <c r="A478" s="5">
        <v>44397</v>
      </c>
      <c r="B478" s="13">
        <v>18393.88</v>
      </c>
      <c r="C478" s="13">
        <v>334292.60000000003</v>
      </c>
      <c r="D478" s="13">
        <v>2792.7599999999998</v>
      </c>
    </row>
    <row r="479" spans="1:4" ht="15.6" x14ac:dyDescent="0.3">
      <c r="A479" s="5">
        <v>44398</v>
      </c>
      <c r="B479" s="13">
        <v>20995.3</v>
      </c>
      <c r="C479" s="13">
        <v>454667.03</v>
      </c>
      <c r="D479" s="13">
        <v>3941.7200000000003</v>
      </c>
    </row>
    <row r="480" spans="1:4" ht="15.6" x14ac:dyDescent="0.3">
      <c r="A480" s="5">
        <v>44399</v>
      </c>
      <c r="B480" s="13">
        <v>19565.060000000001</v>
      </c>
      <c r="C480" s="13">
        <v>382400.94</v>
      </c>
      <c r="D480" s="13">
        <v>3801.18</v>
      </c>
    </row>
    <row r="481" spans="1:4" ht="15.6" x14ac:dyDescent="0.3">
      <c r="A481" s="5">
        <v>44400</v>
      </c>
      <c r="B481" s="13">
        <v>22345.5</v>
      </c>
      <c r="C481" s="13">
        <v>504055.31</v>
      </c>
      <c r="D481" s="13">
        <v>4559.74</v>
      </c>
    </row>
    <row r="482" spans="1:4" ht="15.6" x14ac:dyDescent="0.3">
      <c r="A482" s="5">
        <v>44401</v>
      </c>
      <c r="B482" s="13">
        <v>22908.09</v>
      </c>
      <c r="C482" s="13">
        <v>508813.54999999993</v>
      </c>
      <c r="D482" s="13">
        <v>4854.3500000000004</v>
      </c>
    </row>
    <row r="483" spans="1:4" ht="15.6" x14ac:dyDescent="0.3">
      <c r="A483" s="5">
        <v>44402</v>
      </c>
      <c r="B483" s="13">
        <v>23233.85</v>
      </c>
      <c r="C483" s="13">
        <v>519523.27</v>
      </c>
      <c r="D483" s="13">
        <v>4757.3099999999995</v>
      </c>
    </row>
    <row r="484" spans="1:4" ht="15.6" x14ac:dyDescent="0.3">
      <c r="A484" s="5">
        <v>44403</v>
      </c>
      <c r="B484" s="13">
        <v>23474.51</v>
      </c>
      <c r="C484" s="13">
        <v>523463.08999999997</v>
      </c>
      <c r="D484" s="13">
        <v>4881.91</v>
      </c>
    </row>
    <row r="485" spans="1:4" ht="15.6" x14ac:dyDescent="0.3">
      <c r="A485" s="5">
        <v>44404</v>
      </c>
      <c r="B485" s="13">
        <v>22998.9</v>
      </c>
      <c r="C485" s="13">
        <v>520807.17</v>
      </c>
      <c r="D485" s="13">
        <v>4310.88</v>
      </c>
    </row>
    <row r="486" spans="1:4" ht="15.6" x14ac:dyDescent="0.3">
      <c r="A486" s="5">
        <v>44405</v>
      </c>
      <c r="B486" s="13">
        <v>23321.68</v>
      </c>
      <c r="C486" s="13">
        <v>523037.70999999996</v>
      </c>
      <c r="D486" s="13">
        <v>4618.99</v>
      </c>
    </row>
    <row r="487" spans="1:4" ht="15.6" x14ac:dyDescent="0.3">
      <c r="A487" s="5">
        <v>44406</v>
      </c>
      <c r="B487" s="13">
        <v>23165.74</v>
      </c>
      <c r="C487" s="13">
        <v>519654.49000000005</v>
      </c>
      <c r="D487" s="13">
        <v>4937.96</v>
      </c>
    </row>
    <row r="488" spans="1:4" ht="15.6" x14ac:dyDescent="0.3">
      <c r="A488" s="5">
        <v>44407</v>
      </c>
      <c r="B488" s="13">
        <v>23126.429999999997</v>
      </c>
      <c r="C488" s="13">
        <v>515960.39</v>
      </c>
      <c r="D488" s="13">
        <v>4682.0200000000004</v>
      </c>
    </row>
    <row r="489" spans="1:4" ht="15.6" x14ac:dyDescent="0.3">
      <c r="A489" s="5">
        <v>44408</v>
      </c>
      <c r="B489" s="13">
        <v>23084.55</v>
      </c>
      <c r="C489" s="13">
        <v>516630.70999999996</v>
      </c>
      <c r="D489" s="13">
        <v>4457.7700000000004</v>
      </c>
    </row>
    <row r="490" spans="1:4" ht="15.6" x14ac:dyDescent="0.3">
      <c r="A490" s="5">
        <v>44409</v>
      </c>
      <c r="B490" s="13">
        <v>22908.43</v>
      </c>
      <c r="C490" s="13">
        <v>519550.76000000007</v>
      </c>
      <c r="D490" s="13">
        <v>4540.24</v>
      </c>
    </row>
    <row r="491" spans="1:4" ht="15.6" x14ac:dyDescent="0.3">
      <c r="A491" s="5">
        <v>44410</v>
      </c>
      <c r="B491" s="13">
        <v>22170.92</v>
      </c>
      <c r="C491" s="13">
        <v>495982.41000000003</v>
      </c>
      <c r="D491" s="13">
        <v>4582.74</v>
      </c>
    </row>
    <row r="492" spans="1:4" ht="15.6" x14ac:dyDescent="0.3">
      <c r="A492" s="5">
        <v>44411</v>
      </c>
      <c r="B492" s="13">
        <v>22348.47</v>
      </c>
      <c r="C492" s="13">
        <v>493324.64</v>
      </c>
      <c r="D492" s="13">
        <v>4149.78</v>
      </c>
    </row>
    <row r="493" spans="1:4" ht="15.6" x14ac:dyDescent="0.3">
      <c r="A493" s="5">
        <v>44412</v>
      </c>
      <c r="B493" s="13">
        <v>21936.579999999998</v>
      </c>
      <c r="C493" s="13">
        <v>511188.56</v>
      </c>
      <c r="D493" s="13">
        <v>4641.07</v>
      </c>
    </row>
    <row r="494" spans="1:4" ht="15.6" x14ac:dyDescent="0.3">
      <c r="A494" s="5">
        <v>44413</v>
      </c>
      <c r="B494" s="13">
        <v>22537.87</v>
      </c>
      <c r="C494" s="13">
        <v>518391.30999999994</v>
      </c>
      <c r="D494" s="13">
        <v>4905.34</v>
      </c>
    </row>
    <row r="495" spans="1:4" ht="15.6" x14ac:dyDescent="0.3">
      <c r="A495" s="5">
        <v>44414</v>
      </c>
      <c r="B495" s="13">
        <v>22543.329999999998</v>
      </c>
      <c r="C495" s="13">
        <v>510303.19000000006</v>
      </c>
      <c r="D495" s="13">
        <v>4820.82</v>
      </c>
    </row>
    <row r="496" spans="1:4" ht="15.6" x14ac:dyDescent="0.3">
      <c r="A496" s="5">
        <v>44415</v>
      </c>
      <c r="B496" s="13">
        <v>21900.660000000003</v>
      </c>
      <c r="C496" s="13">
        <v>505829.58</v>
      </c>
      <c r="D496" s="13">
        <v>4708.0300000000007</v>
      </c>
    </row>
    <row r="497" spans="1:4" ht="15.6" x14ac:dyDescent="0.3">
      <c r="A497" s="5">
        <v>44416</v>
      </c>
      <c r="B497" s="13">
        <v>21937.11</v>
      </c>
      <c r="C497" s="13">
        <v>497922.84</v>
      </c>
      <c r="D497" s="13">
        <v>5038.04</v>
      </c>
    </row>
    <row r="498" spans="1:4" ht="15.6" x14ac:dyDescent="0.3">
      <c r="A498" s="5">
        <v>44417</v>
      </c>
      <c r="B498" s="13">
        <v>23599.05</v>
      </c>
      <c r="C498" s="13">
        <v>511692.09</v>
      </c>
      <c r="D498" s="13">
        <v>4958.33</v>
      </c>
    </row>
    <row r="499" spans="1:4" ht="15.6" x14ac:dyDescent="0.3">
      <c r="A499" s="5">
        <v>44418</v>
      </c>
      <c r="B499" s="13">
        <v>22142.82</v>
      </c>
      <c r="C499" s="13">
        <v>504876.69000000006</v>
      </c>
      <c r="D499" s="13">
        <v>4657.62</v>
      </c>
    </row>
    <row r="500" spans="1:4" ht="15.6" x14ac:dyDescent="0.3">
      <c r="A500" s="5">
        <v>44419</v>
      </c>
      <c r="B500" s="13">
        <v>21793.770000000004</v>
      </c>
      <c r="C500" s="13">
        <v>500098.66000000003</v>
      </c>
      <c r="D500" s="13">
        <v>4760.8600000000006</v>
      </c>
    </row>
    <row r="501" spans="1:4" ht="15.6" x14ac:dyDescent="0.3">
      <c r="A501" s="5">
        <v>44420</v>
      </c>
      <c r="B501" s="13">
        <v>20710.149999999998</v>
      </c>
      <c r="C501" s="13">
        <v>468114.89</v>
      </c>
      <c r="D501" s="13">
        <v>4608.0200000000004</v>
      </c>
    </row>
    <row r="502" spans="1:4" ht="15.6" x14ac:dyDescent="0.3">
      <c r="A502" s="5">
        <v>44421</v>
      </c>
      <c r="B502" s="13">
        <v>21283.41</v>
      </c>
      <c r="C502" s="13">
        <v>476190.73000000004</v>
      </c>
      <c r="D502" s="13">
        <v>4922.04</v>
      </c>
    </row>
    <row r="503" spans="1:4" ht="15.6" x14ac:dyDescent="0.3">
      <c r="A503" s="5">
        <v>44422</v>
      </c>
      <c r="B503" s="13">
        <v>21688.84</v>
      </c>
      <c r="C503" s="13">
        <v>491078.74</v>
      </c>
      <c r="D503" s="13">
        <v>4614.2800000000007</v>
      </c>
    </row>
    <row r="504" spans="1:4" ht="15.6" x14ac:dyDescent="0.3">
      <c r="A504" s="5">
        <v>44423</v>
      </c>
      <c r="B504" s="13">
        <v>21303.13</v>
      </c>
      <c r="C504" s="13">
        <v>486840.54999999993</v>
      </c>
      <c r="D504" s="13">
        <v>4850.12</v>
      </c>
    </row>
    <row r="505" spans="1:4" ht="15.6" x14ac:dyDescent="0.3">
      <c r="A505" s="5">
        <v>44424</v>
      </c>
      <c r="B505" s="13">
        <v>22243.64</v>
      </c>
      <c r="C505" s="13">
        <v>504130.85000000003</v>
      </c>
      <c r="D505" s="13">
        <v>5050.47</v>
      </c>
    </row>
    <row r="506" spans="1:4" ht="15.6" x14ac:dyDescent="0.3">
      <c r="A506" s="5">
        <v>44425</v>
      </c>
      <c r="B506" s="13">
        <v>23290.36</v>
      </c>
      <c r="C506" s="13">
        <v>504561.88</v>
      </c>
      <c r="D506" s="13">
        <v>4584.13</v>
      </c>
    </row>
    <row r="507" spans="1:4" ht="15.6" x14ac:dyDescent="0.3">
      <c r="A507" s="5">
        <v>44426</v>
      </c>
      <c r="B507" s="13">
        <v>21598.66</v>
      </c>
      <c r="C507" s="13">
        <v>502160.3</v>
      </c>
      <c r="D507" s="13">
        <v>4780.91</v>
      </c>
    </row>
    <row r="508" spans="1:4" ht="15.6" x14ac:dyDescent="0.3">
      <c r="A508" s="5">
        <v>44427</v>
      </c>
      <c r="B508" s="13">
        <v>22001.47</v>
      </c>
      <c r="C508" s="13">
        <v>510883.69999999995</v>
      </c>
      <c r="D508" s="13">
        <v>4659</v>
      </c>
    </row>
    <row r="509" spans="1:4" ht="15.6" x14ac:dyDescent="0.3">
      <c r="A509" s="5">
        <v>44428</v>
      </c>
      <c r="B509" s="13">
        <v>20841.310000000001</v>
      </c>
      <c r="C509" s="13">
        <v>456614.02</v>
      </c>
      <c r="D509" s="13">
        <v>4552.6499999999996</v>
      </c>
    </row>
    <row r="510" spans="1:4" ht="15.6" x14ac:dyDescent="0.3">
      <c r="A510" s="5">
        <v>44429</v>
      </c>
      <c r="B510" s="13">
        <v>21683.51</v>
      </c>
      <c r="C510" s="13">
        <v>500245.50999999989</v>
      </c>
      <c r="D510" s="13">
        <v>4812.93</v>
      </c>
    </row>
    <row r="511" spans="1:4" ht="15.6" x14ac:dyDescent="0.3">
      <c r="A511" s="5">
        <v>44430</v>
      </c>
      <c r="B511" s="13">
        <v>21681.159999999996</v>
      </c>
      <c r="C511" s="13">
        <v>499290.77</v>
      </c>
      <c r="D511" s="13">
        <v>5034.1100000000006</v>
      </c>
    </row>
    <row r="512" spans="1:4" ht="15.6" x14ac:dyDescent="0.3">
      <c r="A512" s="5">
        <v>44431</v>
      </c>
      <c r="B512" s="13">
        <v>23692.730000000003</v>
      </c>
      <c r="C512" s="13">
        <v>500492.47</v>
      </c>
      <c r="D512" s="13">
        <v>4967.91</v>
      </c>
    </row>
    <row r="513" spans="1:4" ht="15.6" x14ac:dyDescent="0.3">
      <c r="A513" s="5">
        <v>44432</v>
      </c>
      <c r="B513" s="13">
        <v>21529.74</v>
      </c>
      <c r="C513" s="13">
        <v>495548.25000000006</v>
      </c>
      <c r="D513" s="13">
        <v>4710.8899999999994</v>
      </c>
    </row>
    <row r="514" spans="1:4" ht="15.6" x14ac:dyDescent="0.3">
      <c r="A514" s="5">
        <v>44433</v>
      </c>
      <c r="B514" s="13">
        <v>20759.52</v>
      </c>
      <c r="C514" s="13">
        <v>485098.67</v>
      </c>
      <c r="D514" s="13">
        <v>4632.3599999999997</v>
      </c>
    </row>
    <row r="515" spans="1:4" ht="15.6" x14ac:dyDescent="0.3">
      <c r="A515" s="5">
        <v>44434</v>
      </c>
      <c r="B515" s="13">
        <v>12094.66</v>
      </c>
      <c r="C515" s="13">
        <v>261959.25999999998</v>
      </c>
      <c r="D515" s="13">
        <v>2690.37</v>
      </c>
    </row>
    <row r="516" spans="1:4" ht="15.6" x14ac:dyDescent="0.3">
      <c r="A516" s="5">
        <v>44435</v>
      </c>
      <c r="B516" s="13">
        <v>20308.78</v>
      </c>
      <c r="C516" s="13">
        <v>474139.69</v>
      </c>
      <c r="D516" s="13">
        <v>4453.7199999999993</v>
      </c>
    </row>
    <row r="517" spans="1:4" ht="15.6" x14ac:dyDescent="0.3">
      <c r="A517" s="5">
        <v>44436</v>
      </c>
      <c r="B517" s="13">
        <v>19367.12</v>
      </c>
      <c r="C517" s="13">
        <v>405648.99999999994</v>
      </c>
      <c r="D517" s="13">
        <v>4293.92</v>
      </c>
    </row>
    <row r="518" spans="1:4" ht="15.6" x14ac:dyDescent="0.3">
      <c r="A518" s="5">
        <v>44437</v>
      </c>
      <c r="B518" s="13">
        <v>20340.769999999997</v>
      </c>
      <c r="C518" s="13">
        <v>401539.7</v>
      </c>
      <c r="D518" s="13">
        <v>5302.66</v>
      </c>
    </row>
    <row r="519" spans="1:4" ht="15.6" x14ac:dyDescent="0.3">
      <c r="A519" s="5">
        <v>44438</v>
      </c>
      <c r="B519" s="13">
        <v>19947.849999999999</v>
      </c>
      <c r="C519" s="13">
        <v>403429.06999999995</v>
      </c>
      <c r="D519" s="13">
        <v>4086.92</v>
      </c>
    </row>
    <row r="520" spans="1:4" ht="15.6" x14ac:dyDescent="0.3">
      <c r="A520" s="5">
        <v>44439</v>
      </c>
      <c r="B520" s="13">
        <v>20095.329999999998</v>
      </c>
      <c r="C520" s="13">
        <v>418876.44999999995</v>
      </c>
      <c r="D520" s="13">
        <v>4560.1900000000005</v>
      </c>
    </row>
    <row r="521" spans="1:4" ht="15.6" x14ac:dyDescent="0.3">
      <c r="A521" s="5">
        <v>44440</v>
      </c>
      <c r="B521" s="13">
        <v>21146.070000000003</v>
      </c>
      <c r="C521" s="13">
        <v>412348.81999999995</v>
      </c>
      <c r="D521">
        <v>5512.2</v>
      </c>
    </row>
    <row r="522" spans="1:4" ht="15.6" x14ac:dyDescent="0.3">
      <c r="A522" s="5">
        <v>44441</v>
      </c>
      <c r="B522" s="13">
        <v>20222.899999999998</v>
      </c>
      <c r="C522" s="13">
        <v>399474.24</v>
      </c>
      <c r="D522" s="13">
        <v>5175.0499999999993</v>
      </c>
    </row>
    <row r="523" spans="1:4" ht="15.6" x14ac:dyDescent="0.3">
      <c r="A523" s="5">
        <v>44442</v>
      </c>
      <c r="B523" s="13">
        <v>20925.18</v>
      </c>
      <c r="C523" s="13">
        <v>441634.28</v>
      </c>
      <c r="D523" s="13">
        <v>4940.7299999999996</v>
      </c>
    </row>
    <row r="524" spans="1:4" ht="15.6" x14ac:dyDescent="0.3">
      <c r="A524" s="5">
        <v>44443</v>
      </c>
      <c r="B524" s="13">
        <v>21133.769999999997</v>
      </c>
      <c r="C524" s="13">
        <v>484803.69999999995</v>
      </c>
      <c r="D524" s="13">
        <v>4929.6000000000004</v>
      </c>
    </row>
    <row r="525" spans="1:4" ht="15.6" x14ac:dyDescent="0.3">
      <c r="A525" s="5">
        <v>44444</v>
      </c>
      <c r="B525" s="13">
        <v>22061.649999999998</v>
      </c>
      <c r="C525" s="13">
        <v>513579.43999999994</v>
      </c>
      <c r="D525" s="13">
        <v>5186.2</v>
      </c>
    </row>
    <row r="526" spans="1:4" ht="15.6" x14ac:dyDescent="0.3">
      <c r="A526" s="5">
        <v>44445</v>
      </c>
      <c r="B526" s="13">
        <v>21500.95</v>
      </c>
      <c r="C526" s="13">
        <v>506025.29</v>
      </c>
      <c r="D526" s="13">
        <v>5016.0199999999995</v>
      </c>
    </row>
    <row r="527" spans="1:4" ht="15.6" x14ac:dyDescent="0.3">
      <c r="A527" s="5">
        <v>44446</v>
      </c>
      <c r="B527" s="13">
        <v>21454.379999999997</v>
      </c>
      <c r="C527" s="13">
        <v>505783.35</v>
      </c>
      <c r="D527" s="13">
        <v>5009.4399999999996</v>
      </c>
    </row>
    <row r="528" spans="1:4" ht="15.6" x14ac:dyDescent="0.3">
      <c r="A528" s="5">
        <v>44447</v>
      </c>
      <c r="B528" s="13">
        <v>21415.14</v>
      </c>
      <c r="C528" s="13">
        <v>492469.07</v>
      </c>
      <c r="D528" s="13">
        <v>5031.9800000000005</v>
      </c>
    </row>
    <row r="529" spans="1:4" ht="15.6" x14ac:dyDescent="0.3">
      <c r="A529" s="5">
        <v>44448</v>
      </c>
      <c r="B529" s="13">
        <v>21756.300000000003</v>
      </c>
      <c r="C529" s="13">
        <v>496063.46</v>
      </c>
      <c r="D529" s="13">
        <v>5105.05</v>
      </c>
    </row>
    <row r="530" spans="1:4" ht="15.6" x14ac:dyDescent="0.3">
      <c r="A530" s="5">
        <v>44449</v>
      </c>
      <c r="B530" s="13">
        <v>21619.260000000006</v>
      </c>
      <c r="C530" s="13">
        <v>496697.2699999999</v>
      </c>
      <c r="D530" s="13">
        <v>4726.87</v>
      </c>
    </row>
    <row r="531" spans="1:4" ht="15.6" x14ac:dyDescent="0.3">
      <c r="A531" s="5">
        <v>44450</v>
      </c>
      <c r="B531" s="13">
        <v>21879.05</v>
      </c>
      <c r="C531" s="13">
        <v>496630.30000000005</v>
      </c>
      <c r="D531" s="13">
        <v>4978.41</v>
      </c>
    </row>
    <row r="532" spans="1:4" ht="15.6" x14ac:dyDescent="0.3">
      <c r="A532" s="5">
        <v>44451</v>
      </c>
      <c r="B532" s="13">
        <v>21819.620000000003</v>
      </c>
      <c r="C532" s="13">
        <v>507403.99</v>
      </c>
      <c r="D532" s="13">
        <v>4966.24</v>
      </c>
    </row>
    <row r="533" spans="1:4" ht="15.6" x14ac:dyDescent="0.3">
      <c r="A533" s="5">
        <v>44452</v>
      </c>
      <c r="B533" s="13">
        <v>21638.590000000004</v>
      </c>
      <c r="C533" s="13">
        <v>501555.64</v>
      </c>
      <c r="D533" s="13">
        <v>4741.9799999999996</v>
      </c>
    </row>
    <row r="534" spans="1:4" ht="15.6" x14ac:dyDescent="0.3">
      <c r="A534" s="5">
        <v>44453</v>
      </c>
      <c r="B534" s="13">
        <v>21389.739999999998</v>
      </c>
      <c r="C534" s="13">
        <v>503786.38</v>
      </c>
      <c r="D534" s="13">
        <v>4963.32</v>
      </c>
    </row>
    <row r="535" spans="1:4" ht="15.6" x14ac:dyDescent="0.3">
      <c r="A535" s="5">
        <v>44454</v>
      </c>
      <c r="B535" s="13">
        <v>22000.699999999997</v>
      </c>
      <c r="C535" s="13">
        <v>508014.89</v>
      </c>
      <c r="D535" s="13">
        <v>5164.6099999999997</v>
      </c>
    </row>
    <row r="536" spans="1:4" ht="15.6" x14ac:dyDescent="0.3">
      <c r="A536" s="5">
        <v>44455</v>
      </c>
      <c r="B536" s="13">
        <v>21588.68</v>
      </c>
      <c r="C536" s="13">
        <v>499474.77</v>
      </c>
      <c r="D536" s="13">
        <v>5006.13</v>
      </c>
    </row>
    <row r="537" spans="1:4" ht="15.6" x14ac:dyDescent="0.3">
      <c r="A537" s="5">
        <v>44456</v>
      </c>
      <c r="B537" s="13">
        <v>21634.29</v>
      </c>
      <c r="C537" s="13">
        <v>484095.82999999996</v>
      </c>
      <c r="D537" s="13">
        <v>5160.68</v>
      </c>
    </row>
    <row r="538" spans="1:4" ht="15.6" x14ac:dyDescent="0.3">
      <c r="A538" s="5">
        <v>44457</v>
      </c>
      <c r="B538" s="13">
        <v>20696.009999999998</v>
      </c>
      <c r="C538" s="13">
        <v>485218.44999999995</v>
      </c>
      <c r="D538" s="13">
        <v>4830.07</v>
      </c>
    </row>
    <row r="539" spans="1:4" ht="15.6" x14ac:dyDescent="0.3">
      <c r="A539" s="5">
        <v>44458</v>
      </c>
      <c r="B539" s="13">
        <v>20878.88</v>
      </c>
      <c r="C539" s="13">
        <v>486202.38999999996</v>
      </c>
      <c r="D539" s="13">
        <v>4739.25</v>
      </c>
    </row>
    <row r="540" spans="1:4" ht="15.6" x14ac:dyDescent="0.3">
      <c r="A540" s="5">
        <v>44459</v>
      </c>
      <c r="B540" s="13">
        <v>20931.63</v>
      </c>
      <c r="C540" s="13">
        <v>492984.58999999997</v>
      </c>
      <c r="D540" s="13">
        <v>5040.55</v>
      </c>
    </row>
    <row r="541" spans="1:4" ht="15.6" x14ac:dyDescent="0.3">
      <c r="A541" s="5">
        <v>44460</v>
      </c>
      <c r="B541" s="13">
        <v>18884.760000000002</v>
      </c>
      <c r="C541" s="13">
        <v>431269.36999999994</v>
      </c>
      <c r="D541" s="13">
        <v>3221.3599999999997</v>
      </c>
    </row>
    <row r="542" spans="1:4" ht="15.6" x14ac:dyDescent="0.3">
      <c r="A542" s="5">
        <v>44461</v>
      </c>
      <c r="B542" s="13">
        <v>20679.03</v>
      </c>
      <c r="C542" s="13">
        <v>483203.57999999996</v>
      </c>
      <c r="D542" s="13">
        <v>4918.1899999999996</v>
      </c>
    </row>
    <row r="543" spans="1:4" ht="15.6" x14ac:dyDescent="0.3">
      <c r="A543" s="5">
        <v>44462</v>
      </c>
      <c r="B543" s="13">
        <v>19102.21</v>
      </c>
      <c r="C543" s="13">
        <v>448095.32999999996</v>
      </c>
      <c r="D543" s="13">
        <v>4808.92</v>
      </c>
    </row>
    <row r="544" spans="1:4" ht="15.6" x14ac:dyDescent="0.3">
      <c r="A544" s="5">
        <v>44463</v>
      </c>
      <c r="B544" s="13">
        <v>18955.589999999997</v>
      </c>
      <c r="C544" s="13">
        <v>443917.27999999997</v>
      </c>
      <c r="D544" s="13">
        <v>5027.6100000000006</v>
      </c>
    </row>
    <row r="545" spans="1:4" ht="15.6" x14ac:dyDescent="0.3">
      <c r="A545" s="5">
        <v>44464</v>
      </c>
      <c r="B545" s="13">
        <v>19996.72</v>
      </c>
      <c r="C545" s="13">
        <v>480517.93999999994</v>
      </c>
      <c r="D545" s="13">
        <v>4958.84</v>
      </c>
    </row>
    <row r="546" spans="1:4" ht="15.6" x14ac:dyDescent="0.3">
      <c r="A546" s="5">
        <v>44465</v>
      </c>
      <c r="B546" s="13">
        <v>20361.149999999998</v>
      </c>
      <c r="C546" s="13">
        <v>486099.64</v>
      </c>
      <c r="D546" s="13">
        <v>4803.62</v>
      </c>
    </row>
    <row r="547" spans="1:4" ht="15.6" x14ac:dyDescent="0.3">
      <c r="A547" s="5">
        <v>44466</v>
      </c>
      <c r="B547" s="13">
        <v>20011.699999999997</v>
      </c>
      <c r="C547" s="13">
        <v>471719.66000000003</v>
      </c>
      <c r="D547" s="13">
        <v>4817.7199999999993</v>
      </c>
    </row>
    <row r="548" spans="1:4" ht="15.6" x14ac:dyDescent="0.3">
      <c r="A548" s="5">
        <v>44467</v>
      </c>
      <c r="B548" s="13">
        <v>20003.730000000003</v>
      </c>
      <c r="C548" s="13">
        <v>469403.51000000013</v>
      </c>
      <c r="D548" s="13">
        <v>4889.57</v>
      </c>
    </row>
    <row r="549" spans="1:4" ht="15.6" x14ac:dyDescent="0.3">
      <c r="A549" s="5">
        <v>44468</v>
      </c>
      <c r="B549" s="13">
        <v>20317.770000000004</v>
      </c>
      <c r="C549" s="13">
        <v>470769.37</v>
      </c>
      <c r="D549" s="13">
        <v>4603.1499999999996</v>
      </c>
    </row>
    <row r="550" spans="1:4" ht="15.6" x14ac:dyDescent="0.3">
      <c r="A550" s="5">
        <v>44469</v>
      </c>
      <c r="B550" s="13">
        <v>19552.68</v>
      </c>
      <c r="C550" s="13">
        <v>455247.58999999997</v>
      </c>
      <c r="D550" s="13">
        <v>4619.7</v>
      </c>
    </row>
    <row r="551" spans="1:4" ht="15.6" x14ac:dyDescent="0.3">
      <c r="A551" s="5">
        <v>44470</v>
      </c>
      <c r="B551" s="13">
        <v>20413.2</v>
      </c>
      <c r="C551" s="13">
        <v>498765.16</v>
      </c>
      <c r="D551" s="13">
        <v>5378.0300000000007</v>
      </c>
    </row>
    <row r="552" spans="1:4" ht="15.6" x14ac:dyDescent="0.3">
      <c r="A552" s="5">
        <v>44471</v>
      </c>
      <c r="B552" s="13">
        <v>16163.260000000002</v>
      </c>
      <c r="C552" s="13">
        <v>379807.4</v>
      </c>
      <c r="D552" s="13">
        <v>2886.66</v>
      </c>
    </row>
    <row r="553" spans="1:4" ht="15.6" x14ac:dyDescent="0.3">
      <c r="A553" s="5">
        <v>44472</v>
      </c>
      <c r="B553" s="13">
        <v>14730.93</v>
      </c>
      <c r="C553" s="13">
        <v>326915.04000000004</v>
      </c>
      <c r="D553" s="13">
        <v>1248.05</v>
      </c>
    </row>
    <row r="554" spans="1:4" ht="15.6" x14ac:dyDescent="0.3">
      <c r="A554" s="5">
        <v>44473</v>
      </c>
      <c r="B554" s="13">
        <v>13912.68</v>
      </c>
      <c r="C554" s="13">
        <v>318350.57</v>
      </c>
      <c r="D554" s="13">
        <v>1142.97</v>
      </c>
    </row>
    <row r="555" spans="1:4" ht="15.6" x14ac:dyDescent="0.3">
      <c r="A555" s="5">
        <v>44474</v>
      </c>
      <c r="B555" s="13">
        <v>12179.840000000002</v>
      </c>
      <c r="C555" s="13">
        <v>276938.7</v>
      </c>
      <c r="D555" s="13">
        <v>1007.8</v>
      </c>
    </row>
    <row r="556" spans="1:4" ht="15.6" x14ac:dyDescent="0.3">
      <c r="A556" s="5">
        <v>44475</v>
      </c>
      <c r="B556" s="13">
        <v>12578.970000000001</v>
      </c>
      <c r="C556" s="13">
        <v>266262.15000000002</v>
      </c>
      <c r="D556" s="13">
        <v>1682.0300000000002</v>
      </c>
    </row>
    <row r="557" spans="1:4" ht="15.6" x14ac:dyDescent="0.3">
      <c r="A557" s="5">
        <v>44476</v>
      </c>
      <c r="B557" s="13">
        <v>12636.43</v>
      </c>
      <c r="C557" s="13">
        <v>221701.09000000003</v>
      </c>
      <c r="D557" s="13">
        <v>1478.6299999999999</v>
      </c>
    </row>
    <row r="558" spans="1:4" ht="15.6" x14ac:dyDescent="0.3">
      <c r="A558" s="5">
        <v>44477</v>
      </c>
      <c r="B558" s="13">
        <v>15990.93</v>
      </c>
      <c r="C558" s="13">
        <v>316905.08</v>
      </c>
      <c r="D558" s="13">
        <v>3868.56</v>
      </c>
    </row>
    <row r="559" spans="1:4" ht="15.6" x14ac:dyDescent="0.3">
      <c r="A559" s="5">
        <v>44478</v>
      </c>
      <c r="B559" s="13">
        <v>14381.560000000001</v>
      </c>
      <c r="C559" s="13">
        <v>319322.21000000002</v>
      </c>
      <c r="D559" s="13">
        <v>1622.1000000000001</v>
      </c>
    </row>
    <row r="560" spans="1:4" ht="15.6" x14ac:dyDescent="0.3">
      <c r="A560" s="5">
        <v>44479</v>
      </c>
      <c r="B560" s="13">
        <v>16923.71</v>
      </c>
      <c r="C560" s="13">
        <v>363689.04</v>
      </c>
      <c r="D560" s="13">
        <v>2240.8599999999997</v>
      </c>
    </row>
    <row r="561" spans="1:4" ht="15.6" x14ac:dyDescent="0.3">
      <c r="A561" s="5">
        <v>44480</v>
      </c>
      <c r="B561" s="13">
        <v>19874.620000000003</v>
      </c>
      <c r="C561" s="13">
        <v>414132.94999999995</v>
      </c>
      <c r="D561" s="13">
        <v>4185.99</v>
      </c>
    </row>
    <row r="562" spans="1:4" ht="15.6" x14ac:dyDescent="0.3">
      <c r="A562" s="5">
        <v>44481</v>
      </c>
      <c r="B562" s="13">
        <v>18363.8</v>
      </c>
      <c r="C562" s="13">
        <v>399699.11</v>
      </c>
      <c r="D562" s="13">
        <v>3624.48</v>
      </c>
    </row>
    <row r="563" spans="1:4" ht="15.6" x14ac:dyDescent="0.3">
      <c r="A563" s="5">
        <v>44482</v>
      </c>
      <c r="B563" s="13">
        <v>20610.099999999999</v>
      </c>
      <c r="C563" s="13">
        <v>470815.22000000009</v>
      </c>
      <c r="D563" s="13">
        <v>4975.22</v>
      </c>
    </row>
    <row r="564" spans="1:4" ht="15.6" x14ac:dyDescent="0.3">
      <c r="A564" s="5">
        <v>44483</v>
      </c>
      <c r="B564" s="13">
        <v>20704.850000000002</v>
      </c>
      <c r="C564" s="13">
        <v>468987.79</v>
      </c>
      <c r="D564" s="13">
        <v>5348.35</v>
      </c>
    </row>
    <row r="565" spans="1:4" ht="15.6" x14ac:dyDescent="0.3">
      <c r="A565" s="5">
        <v>44484</v>
      </c>
      <c r="B565" s="13">
        <v>21047.059999999994</v>
      </c>
      <c r="C565" s="13">
        <v>500590.6</v>
      </c>
      <c r="D565" s="13">
        <v>5672.85</v>
      </c>
    </row>
    <row r="566" spans="1:4" ht="15.6" x14ac:dyDescent="0.3">
      <c r="A566" s="5">
        <v>44485</v>
      </c>
      <c r="B566" s="13">
        <v>21012.71</v>
      </c>
      <c r="C566" s="13">
        <v>495869.32</v>
      </c>
      <c r="D566" s="13">
        <v>5997.51</v>
      </c>
    </row>
    <row r="567" spans="1:4" ht="15.6" x14ac:dyDescent="0.3">
      <c r="A567" s="5">
        <v>44486</v>
      </c>
      <c r="B567" s="13">
        <v>21082.27</v>
      </c>
      <c r="C567" s="13">
        <v>497440.99000000005</v>
      </c>
      <c r="D567" s="13">
        <v>6195.6900000000005</v>
      </c>
    </row>
    <row r="568" spans="1:4" ht="15.6" x14ac:dyDescent="0.3">
      <c r="A568" s="5">
        <v>44487</v>
      </c>
      <c r="B568" s="13">
        <v>21106.2</v>
      </c>
      <c r="C568" s="13">
        <v>496046.97</v>
      </c>
      <c r="D568" s="13">
        <v>6148.7999999999993</v>
      </c>
    </row>
    <row r="569" spans="1:4" ht="15.6" x14ac:dyDescent="0.3">
      <c r="A569" s="5">
        <v>44488</v>
      </c>
      <c r="B569" s="13">
        <v>20891.739999999998</v>
      </c>
      <c r="C569" s="13">
        <v>494318.19</v>
      </c>
      <c r="D569" s="13">
        <v>6177.4400000000005</v>
      </c>
    </row>
    <row r="570" spans="1:4" ht="15.6" x14ac:dyDescent="0.3">
      <c r="A570" s="5">
        <v>44489</v>
      </c>
      <c r="B570" s="13">
        <v>21023.16</v>
      </c>
      <c r="C570" s="13">
        <v>496622.53999999992</v>
      </c>
      <c r="D570" s="13">
        <v>6132.2</v>
      </c>
    </row>
    <row r="571" spans="1:4" ht="15.6" x14ac:dyDescent="0.3">
      <c r="A571" s="5">
        <v>44490</v>
      </c>
      <c r="B571" s="13">
        <v>20952.309999999998</v>
      </c>
      <c r="C571" s="13">
        <v>495404.88999999996</v>
      </c>
      <c r="D571" s="13">
        <v>6249.72</v>
      </c>
    </row>
    <row r="572" spans="1:4" ht="15.6" x14ac:dyDescent="0.3">
      <c r="A572" s="5">
        <v>44491</v>
      </c>
      <c r="B572" s="13">
        <v>20634.71</v>
      </c>
      <c r="C572" s="13">
        <v>492928.51999999996</v>
      </c>
      <c r="D572" s="13">
        <v>6094.61</v>
      </c>
    </row>
    <row r="573" spans="1:4" ht="15.6" x14ac:dyDescent="0.3">
      <c r="A573" s="5">
        <v>44492</v>
      </c>
      <c r="B573" s="13">
        <v>22312.27</v>
      </c>
      <c r="C573" s="13">
        <v>481236.57</v>
      </c>
      <c r="D573" s="13">
        <v>6157.73</v>
      </c>
    </row>
    <row r="574" spans="1:4" ht="15.6" x14ac:dyDescent="0.3">
      <c r="A574" s="5">
        <v>44493</v>
      </c>
      <c r="B574" s="13">
        <v>20607.679999999997</v>
      </c>
      <c r="C574" s="13">
        <v>482253.14999999997</v>
      </c>
      <c r="D574" s="13">
        <v>6197.7199999999993</v>
      </c>
    </row>
    <row r="575" spans="1:4" ht="15.6" x14ac:dyDescent="0.3">
      <c r="A575" s="5">
        <v>44494</v>
      </c>
      <c r="B575" s="13">
        <v>17394.149999999998</v>
      </c>
      <c r="C575" s="13">
        <v>394690.51</v>
      </c>
      <c r="D575" s="13">
        <v>3914.1400000000003</v>
      </c>
    </row>
    <row r="576" spans="1:4" ht="15.6" x14ac:dyDescent="0.3">
      <c r="A576" s="5">
        <v>44495</v>
      </c>
      <c r="B576" s="13">
        <v>15023.260000000002</v>
      </c>
      <c r="C576" s="13">
        <v>324103.08999999997</v>
      </c>
      <c r="D576" s="13">
        <v>2576.34</v>
      </c>
    </row>
    <row r="577" spans="1:4" ht="15.6" x14ac:dyDescent="0.3">
      <c r="A577" s="5">
        <v>44496</v>
      </c>
      <c r="B577" s="13">
        <v>14566.529999999999</v>
      </c>
      <c r="C577" s="13">
        <v>315511.55</v>
      </c>
      <c r="D577" s="13">
        <v>2547.71</v>
      </c>
    </row>
    <row r="578" spans="1:4" ht="15.6" x14ac:dyDescent="0.3">
      <c r="A578" s="5">
        <v>44497</v>
      </c>
      <c r="B578" s="13">
        <v>16882.86</v>
      </c>
      <c r="C578" s="13">
        <v>366089.47</v>
      </c>
      <c r="D578" s="13">
        <v>3601.0299999999997</v>
      </c>
    </row>
    <row r="579" spans="1:4" ht="15.6" x14ac:dyDescent="0.3">
      <c r="A579" s="5">
        <v>44498</v>
      </c>
      <c r="B579" s="13">
        <v>21125.670000000002</v>
      </c>
      <c r="C579" s="13">
        <v>490531.99</v>
      </c>
      <c r="D579" s="13">
        <v>5888.48</v>
      </c>
    </row>
    <row r="580" spans="1:4" ht="15.6" x14ac:dyDescent="0.3">
      <c r="A580" s="5">
        <v>44499</v>
      </c>
      <c r="B580" s="13">
        <v>21084.09</v>
      </c>
      <c r="C580" s="13">
        <v>485535.84</v>
      </c>
      <c r="D580" s="13">
        <v>5761.7100000000009</v>
      </c>
    </row>
    <row r="581" spans="1:4" ht="15.6" x14ac:dyDescent="0.3">
      <c r="A581" s="5">
        <v>44500</v>
      </c>
      <c r="B581" s="13">
        <v>20932.16</v>
      </c>
      <c r="C581" s="13">
        <v>485249.98</v>
      </c>
      <c r="D581" s="13">
        <v>6366.37</v>
      </c>
    </row>
    <row r="582" spans="1:4" ht="15.6" x14ac:dyDescent="0.3">
      <c r="A582" s="5">
        <v>44501</v>
      </c>
      <c r="B582" s="13">
        <v>20582.96</v>
      </c>
      <c r="C582" s="13">
        <v>470842.31</v>
      </c>
      <c r="D582" s="13">
        <v>6213.58</v>
      </c>
    </row>
    <row r="583" spans="1:4" ht="15.6" x14ac:dyDescent="0.3">
      <c r="A583" s="5">
        <v>44502</v>
      </c>
      <c r="B583" s="13">
        <v>17507.71</v>
      </c>
      <c r="C583" s="13">
        <v>418359.72</v>
      </c>
      <c r="D583" s="13">
        <v>5158.93</v>
      </c>
    </row>
    <row r="584" spans="1:4" ht="15.6" x14ac:dyDescent="0.3">
      <c r="A584" s="5">
        <v>44503</v>
      </c>
      <c r="B584" s="13">
        <v>20298.380000000005</v>
      </c>
      <c r="C584" s="13">
        <v>492416</v>
      </c>
      <c r="D584" s="13">
        <v>6150.05</v>
      </c>
    </row>
    <row r="585" spans="1:4" ht="15.6" x14ac:dyDescent="0.3">
      <c r="A585" s="5">
        <v>44504</v>
      </c>
      <c r="B585" s="13">
        <v>20549.53</v>
      </c>
      <c r="C585" s="13">
        <v>489532.60000000003</v>
      </c>
      <c r="D585" s="13">
        <v>4985.4800000000005</v>
      </c>
    </row>
    <row r="586" spans="1:4" ht="15.6" x14ac:dyDescent="0.3">
      <c r="A586" s="5">
        <v>44505</v>
      </c>
      <c r="B586" s="13">
        <v>19777.009999999998</v>
      </c>
      <c r="C586" s="13">
        <v>468431.72000000003</v>
      </c>
      <c r="D586" s="13">
        <v>6647.9599999999991</v>
      </c>
    </row>
    <row r="587" spans="1:4" ht="15.6" x14ac:dyDescent="0.3">
      <c r="A587" s="5">
        <v>44506</v>
      </c>
      <c r="B587" s="13">
        <v>14656.420000000004</v>
      </c>
      <c r="C587" s="13">
        <v>337271.57</v>
      </c>
      <c r="D587" s="13">
        <v>3196.96</v>
      </c>
    </row>
    <row r="588" spans="1:4" ht="15.6" x14ac:dyDescent="0.3">
      <c r="A588" s="5">
        <v>44507</v>
      </c>
      <c r="B588" s="13">
        <v>20417.350000000002</v>
      </c>
      <c r="C588" s="13">
        <v>481947.89</v>
      </c>
      <c r="D588" s="13">
        <v>6064.51</v>
      </c>
    </row>
    <row r="589" spans="1:4" ht="15.6" x14ac:dyDescent="0.3">
      <c r="A589" s="5">
        <v>44508</v>
      </c>
      <c r="B589" s="13">
        <v>19904.309999999998</v>
      </c>
      <c r="C589" s="13">
        <v>475435.22000000009</v>
      </c>
      <c r="D589" s="13">
        <v>6089.1</v>
      </c>
    </row>
    <row r="590" spans="1:4" ht="15.6" x14ac:dyDescent="0.3">
      <c r="A590" s="5">
        <v>44509</v>
      </c>
      <c r="B590" s="13">
        <v>20511.96</v>
      </c>
      <c r="C590" s="13">
        <v>487215.98</v>
      </c>
      <c r="D590" s="13">
        <v>6571.7</v>
      </c>
    </row>
    <row r="591" spans="1:4" ht="15.6" x14ac:dyDescent="0.3">
      <c r="A591" s="5">
        <v>44510</v>
      </c>
      <c r="B591" s="13">
        <v>20741.830000000002</v>
      </c>
      <c r="C591" s="13">
        <v>486607.89</v>
      </c>
      <c r="D591" s="13">
        <v>6277.02</v>
      </c>
    </row>
    <row r="592" spans="1:4" ht="15.6" x14ac:dyDescent="0.3">
      <c r="A592" s="5">
        <v>44511</v>
      </c>
      <c r="B592" s="13">
        <v>20384.749999999996</v>
      </c>
      <c r="C592" s="13">
        <v>477786.28</v>
      </c>
      <c r="D592" s="13">
        <v>6359</v>
      </c>
    </row>
    <row r="593" spans="1:4" ht="15.6" x14ac:dyDescent="0.3">
      <c r="A593" s="5">
        <v>44512</v>
      </c>
      <c r="B593" s="13">
        <v>20634.489999999998</v>
      </c>
      <c r="C593" s="13">
        <v>486350.73</v>
      </c>
      <c r="D593" s="13">
        <v>6424.0199999999995</v>
      </c>
    </row>
    <row r="594" spans="1:4" ht="15.6" x14ac:dyDescent="0.3">
      <c r="A594" s="5">
        <v>44513</v>
      </c>
      <c r="B594" s="13">
        <v>20353.419999999998</v>
      </c>
      <c r="C594" s="13">
        <v>485440.09</v>
      </c>
      <c r="D594" s="13">
        <v>6615.27</v>
      </c>
    </row>
    <row r="595" spans="1:4" ht="15.6" x14ac:dyDescent="0.3">
      <c r="A595" s="5">
        <v>44514</v>
      </c>
      <c r="B595" s="13">
        <v>20495.849999999995</v>
      </c>
      <c r="C595" s="13">
        <v>484125.93000000005</v>
      </c>
      <c r="D595" s="13">
        <v>6295.29</v>
      </c>
    </row>
    <row r="596" spans="1:4" ht="15.6" x14ac:dyDescent="0.3">
      <c r="A596" s="5">
        <v>44515</v>
      </c>
      <c r="B596" s="13">
        <v>20788.45</v>
      </c>
      <c r="C596" s="13">
        <v>479117.4</v>
      </c>
      <c r="D596" s="13">
        <v>5856.66</v>
      </c>
    </row>
    <row r="597" spans="1:4" ht="15.6" x14ac:dyDescent="0.3">
      <c r="A597" s="5">
        <v>44516</v>
      </c>
      <c r="B597" s="13">
        <v>19929.86</v>
      </c>
      <c r="C597" s="13">
        <v>464567.60000000003</v>
      </c>
      <c r="D597" s="13">
        <v>6829.0199999999995</v>
      </c>
    </row>
    <row r="598" spans="1:4" ht="15.6" x14ac:dyDescent="0.3">
      <c r="A598" s="5">
        <v>44517</v>
      </c>
      <c r="B598" s="13">
        <v>19723.28</v>
      </c>
      <c r="C598" s="13">
        <v>452690.88000000006</v>
      </c>
      <c r="D598" s="13">
        <v>6331.4299999999994</v>
      </c>
    </row>
    <row r="599" spans="1:4" ht="15.6" x14ac:dyDescent="0.3">
      <c r="A599" s="5">
        <v>44518</v>
      </c>
      <c r="B599" s="13">
        <v>19782.490000000002</v>
      </c>
      <c r="C599" s="13">
        <v>455243.28</v>
      </c>
      <c r="D599" s="13">
        <v>6700.66</v>
      </c>
    </row>
    <row r="600" spans="1:4" ht="15.6" x14ac:dyDescent="0.3">
      <c r="A600" s="5">
        <v>44519</v>
      </c>
      <c r="B600" s="13">
        <v>20087.2</v>
      </c>
      <c r="C600" s="13">
        <v>475843.42000000004</v>
      </c>
      <c r="D600" s="13">
        <v>6590.97</v>
      </c>
    </row>
    <row r="601" spans="1:4" ht="15.6" x14ac:dyDescent="0.3">
      <c r="A601" s="5">
        <v>44520</v>
      </c>
      <c r="B601" s="13">
        <v>20072.48</v>
      </c>
      <c r="C601" s="13">
        <v>481270.75</v>
      </c>
      <c r="D601" s="13">
        <v>6330.9000000000005</v>
      </c>
    </row>
    <row r="602" spans="1:4" ht="15.6" x14ac:dyDescent="0.3">
      <c r="A602" s="5">
        <v>44521</v>
      </c>
      <c r="B602" s="13">
        <v>20191.23</v>
      </c>
      <c r="C602" s="13">
        <v>482265.13</v>
      </c>
      <c r="D602" s="13">
        <v>6697.18</v>
      </c>
    </row>
    <row r="603" spans="1:4" ht="15.6" x14ac:dyDescent="0.3">
      <c r="A603" s="5">
        <v>44522</v>
      </c>
      <c r="B603" s="13">
        <v>20383.109999999997</v>
      </c>
      <c r="C603" s="13">
        <v>478180.06</v>
      </c>
      <c r="D603" s="13">
        <v>6045.6200000000008</v>
      </c>
    </row>
    <row r="604" spans="1:4" ht="15.6" x14ac:dyDescent="0.3">
      <c r="A604" s="5">
        <v>44523</v>
      </c>
      <c r="B604" s="13">
        <v>20546.060000000001</v>
      </c>
      <c r="C604" s="13">
        <v>476456.87999999995</v>
      </c>
      <c r="D604" s="13">
        <v>6849.74</v>
      </c>
    </row>
    <row r="605" spans="1:4" ht="15.6" x14ac:dyDescent="0.3">
      <c r="A605" s="5">
        <v>44524</v>
      </c>
      <c r="B605" s="13">
        <v>20231.54</v>
      </c>
      <c r="C605" s="13">
        <v>467878.55999999994</v>
      </c>
      <c r="D605" s="13">
        <v>6273.87</v>
      </c>
    </row>
    <row r="606" spans="1:4" ht="15.6" x14ac:dyDescent="0.3">
      <c r="A606" s="5">
        <v>44525</v>
      </c>
      <c r="B606" s="13">
        <v>20417.150000000001</v>
      </c>
      <c r="C606" s="13">
        <v>472054.20999999996</v>
      </c>
      <c r="D606" s="13">
        <v>6720.24</v>
      </c>
    </row>
    <row r="607" spans="1:4" ht="15.6" x14ac:dyDescent="0.3">
      <c r="A607" s="5">
        <v>44526</v>
      </c>
      <c r="B607" s="13">
        <v>21140.139999999996</v>
      </c>
      <c r="C607" s="13">
        <v>485506.98</v>
      </c>
      <c r="D607" s="13">
        <v>6593.9400000000005</v>
      </c>
    </row>
    <row r="608" spans="1:4" ht="15.6" x14ac:dyDescent="0.3">
      <c r="A608" s="5">
        <v>44527</v>
      </c>
      <c r="B608" s="13">
        <v>20288.410000000003</v>
      </c>
      <c r="C608" s="13">
        <v>482199.66000000003</v>
      </c>
      <c r="D608" s="13">
        <v>6849.18</v>
      </c>
    </row>
    <row r="609" spans="1:4" ht="15.6" x14ac:dyDescent="0.3">
      <c r="A609" s="5">
        <v>44528</v>
      </c>
      <c r="B609" s="13">
        <v>20986.71</v>
      </c>
      <c r="C609" s="13">
        <v>472006.77</v>
      </c>
      <c r="D609" s="13">
        <v>6548.62</v>
      </c>
    </row>
    <row r="610" spans="1:4" ht="15.6" x14ac:dyDescent="0.3">
      <c r="A610" s="5">
        <v>44529</v>
      </c>
      <c r="B610" s="13">
        <v>20217.68</v>
      </c>
      <c r="C610" s="13">
        <v>470075.15</v>
      </c>
      <c r="D610" s="13">
        <v>6485.93</v>
      </c>
    </row>
    <row r="611" spans="1:4" ht="15.6" x14ac:dyDescent="0.3">
      <c r="A611" s="5">
        <v>44530</v>
      </c>
      <c r="B611" s="13">
        <v>20298.460000000003</v>
      </c>
      <c r="C611" s="13">
        <v>467383.14</v>
      </c>
      <c r="D611" s="13">
        <v>6459.7</v>
      </c>
    </row>
    <row r="612" spans="1:4" ht="15.6" x14ac:dyDescent="0.3">
      <c r="A612" s="5">
        <v>44531</v>
      </c>
      <c r="B612" s="13">
        <v>18681.84</v>
      </c>
      <c r="C612" s="13">
        <v>418166.57999999996</v>
      </c>
      <c r="D612" s="13">
        <v>5576.4400000000005</v>
      </c>
    </row>
    <row r="613" spans="1:4" ht="15.6" x14ac:dyDescent="0.3">
      <c r="A613" s="5">
        <v>44532</v>
      </c>
      <c r="B613" s="13">
        <v>20677.75</v>
      </c>
      <c r="C613" s="13">
        <v>465980.53</v>
      </c>
      <c r="D613" s="13">
        <v>6139.14</v>
      </c>
    </row>
    <row r="614" spans="1:4" ht="15.6" x14ac:dyDescent="0.3">
      <c r="A614" s="5">
        <v>44533</v>
      </c>
      <c r="B614" s="13">
        <v>19513.189999999999</v>
      </c>
      <c r="C614" s="13">
        <v>434897.9</v>
      </c>
      <c r="D614" s="13">
        <v>5639.87</v>
      </c>
    </row>
    <row r="615" spans="1:4" ht="15.6" x14ac:dyDescent="0.3">
      <c r="A615" s="5">
        <v>44534</v>
      </c>
      <c r="B615" s="13">
        <v>19622.129999999997</v>
      </c>
      <c r="C615" s="13">
        <v>435359.52</v>
      </c>
      <c r="D615" s="13">
        <v>6280.1100000000006</v>
      </c>
    </row>
    <row r="616" spans="1:4" ht="15.6" x14ac:dyDescent="0.3">
      <c r="A616" s="5">
        <v>44535</v>
      </c>
      <c r="B616" s="13">
        <v>18371.68</v>
      </c>
      <c r="C616" s="13">
        <v>380076.22</v>
      </c>
      <c r="D616" s="13">
        <v>3165.7799999999997</v>
      </c>
    </row>
    <row r="617" spans="1:4" ht="15.6" x14ac:dyDescent="0.3">
      <c r="A617" s="5">
        <v>44536</v>
      </c>
      <c r="B617" s="13">
        <v>19416.350000000002</v>
      </c>
      <c r="C617" s="13">
        <v>433613.27999999991</v>
      </c>
      <c r="D617" s="13">
        <v>5343.2999999999993</v>
      </c>
    </row>
    <row r="618" spans="1:4" ht="15.6" x14ac:dyDescent="0.3">
      <c r="A618" s="5">
        <v>44537</v>
      </c>
      <c r="B618" s="13">
        <v>19582.849999999999</v>
      </c>
      <c r="C618" s="13">
        <v>438048.64999999997</v>
      </c>
      <c r="D618" s="13">
        <v>6170.93</v>
      </c>
    </row>
    <row r="619" spans="1:4" ht="15.6" x14ac:dyDescent="0.3">
      <c r="A619" s="5">
        <v>44538</v>
      </c>
      <c r="B619" s="13">
        <v>20043.349999999999</v>
      </c>
      <c r="C619" s="13">
        <v>454586.45999999996</v>
      </c>
      <c r="D619" s="13">
        <v>6315.55</v>
      </c>
    </row>
    <row r="620" spans="1:4" ht="15.6" x14ac:dyDescent="0.3">
      <c r="A620" s="5">
        <v>44539</v>
      </c>
      <c r="B620" s="13">
        <v>16469.560000000001</v>
      </c>
      <c r="C620" s="13">
        <v>355241.88</v>
      </c>
      <c r="D620" s="13">
        <v>3873.42</v>
      </c>
    </row>
    <row r="621" spans="1:4" ht="15.6" x14ac:dyDescent="0.3">
      <c r="A621" s="5">
        <v>44540</v>
      </c>
      <c r="B621" s="13">
        <v>16655.359999999997</v>
      </c>
      <c r="C621" s="13">
        <v>327275.71000000002</v>
      </c>
      <c r="D621" s="13">
        <v>1584.5</v>
      </c>
    </row>
    <row r="622" spans="1:4" ht="15.6" x14ac:dyDescent="0.3">
      <c r="A622" s="5">
        <v>44541</v>
      </c>
      <c r="B622" s="13">
        <v>16621.03</v>
      </c>
      <c r="C622" s="13">
        <v>316954.08</v>
      </c>
      <c r="D622" s="13">
        <v>1391.46</v>
      </c>
    </row>
    <row r="623" spans="1:4" ht="15.6" x14ac:dyDescent="0.3">
      <c r="A623" s="5">
        <v>44542</v>
      </c>
      <c r="B623" s="13">
        <v>15757.550000000001</v>
      </c>
      <c r="C623" s="13">
        <v>320971</v>
      </c>
      <c r="D623" s="13">
        <v>1993.6</v>
      </c>
    </row>
    <row r="624" spans="1:4" ht="15.6" x14ac:dyDescent="0.3">
      <c r="A624" s="5">
        <v>44543</v>
      </c>
      <c r="B624" s="13">
        <v>16725.289999999997</v>
      </c>
      <c r="C624" s="13">
        <v>325843.30999999994</v>
      </c>
      <c r="D624" s="13">
        <v>1562</v>
      </c>
    </row>
    <row r="625" spans="1:4" ht="15.6" x14ac:dyDescent="0.3">
      <c r="A625" s="5">
        <v>44544</v>
      </c>
      <c r="B625" s="13">
        <v>16537.12</v>
      </c>
      <c r="C625" s="13">
        <v>311142.28999999998</v>
      </c>
      <c r="D625" s="13">
        <v>1568.02</v>
      </c>
    </row>
    <row r="626" spans="1:4" ht="15.6" x14ac:dyDescent="0.3">
      <c r="A626" s="5">
        <v>44545</v>
      </c>
      <c r="B626" s="13">
        <v>16166.97</v>
      </c>
      <c r="C626" s="13">
        <v>306118.5</v>
      </c>
      <c r="D626" s="13">
        <v>1201.6199999999999</v>
      </c>
    </row>
    <row r="627" spans="1:4" ht="15.6" x14ac:dyDescent="0.3">
      <c r="A627" s="5">
        <v>44546</v>
      </c>
      <c r="B627" s="13">
        <v>16667.21</v>
      </c>
      <c r="C627" s="13">
        <v>341325.16</v>
      </c>
      <c r="D627" s="13">
        <v>1862.5099999999998</v>
      </c>
    </row>
    <row r="628" spans="1:4" ht="15.6" x14ac:dyDescent="0.3">
      <c r="A628" s="5">
        <v>44547</v>
      </c>
      <c r="B628" s="13">
        <v>15907.109999999999</v>
      </c>
      <c r="C628" s="13">
        <v>342756.37</v>
      </c>
      <c r="D628" s="13">
        <v>1874.87</v>
      </c>
    </row>
    <row r="629" spans="1:4" ht="15.6" x14ac:dyDescent="0.3">
      <c r="A629" s="5">
        <v>44548</v>
      </c>
      <c r="B629" s="13">
        <v>15948.46</v>
      </c>
      <c r="C629" s="13">
        <v>358015.68</v>
      </c>
      <c r="D629" s="13">
        <v>2220.89</v>
      </c>
    </row>
    <row r="630" spans="1:4" ht="15.6" x14ac:dyDescent="0.3">
      <c r="A630" s="5">
        <v>44549</v>
      </c>
      <c r="B630" s="13">
        <v>15650.1</v>
      </c>
      <c r="C630" s="13">
        <v>346592.85</v>
      </c>
      <c r="D630" s="13">
        <v>2648.88</v>
      </c>
    </row>
    <row r="631" spans="1:4" ht="15.6" x14ac:dyDescent="0.3">
      <c r="A631" s="5">
        <v>44550</v>
      </c>
      <c r="B631" s="13">
        <v>17873.079999999998</v>
      </c>
      <c r="C631" s="13">
        <v>417995.29000000004</v>
      </c>
      <c r="D631" s="13">
        <v>2165.19</v>
      </c>
    </row>
    <row r="632" spans="1:4" ht="15.6" x14ac:dyDescent="0.3">
      <c r="A632" s="5">
        <v>44551</v>
      </c>
      <c r="B632" s="13">
        <v>20649.14</v>
      </c>
      <c r="C632" s="13">
        <v>522899.01</v>
      </c>
      <c r="D632" s="13">
        <v>3837.66</v>
      </c>
    </row>
    <row r="633" spans="1:4" ht="15.6" x14ac:dyDescent="0.3">
      <c r="A633" s="5">
        <v>44552</v>
      </c>
      <c r="B633" s="13">
        <v>20327.750000000004</v>
      </c>
      <c r="C633" s="13">
        <v>497851.47999999992</v>
      </c>
      <c r="D633" s="13">
        <v>3929.5</v>
      </c>
    </row>
    <row r="634" spans="1:4" ht="15.6" x14ac:dyDescent="0.3">
      <c r="A634" s="5">
        <v>44553</v>
      </c>
      <c r="B634" s="13">
        <v>20458.530000000002</v>
      </c>
      <c r="C634" s="13">
        <v>517372.32999999996</v>
      </c>
      <c r="D634" s="13">
        <v>4366.3600000000006</v>
      </c>
    </row>
    <row r="635" spans="1:4" ht="15.6" x14ac:dyDescent="0.3">
      <c r="A635" s="5">
        <v>44554</v>
      </c>
      <c r="B635" s="13">
        <v>20484.78</v>
      </c>
      <c r="C635" s="13">
        <v>527141.73</v>
      </c>
      <c r="D635" s="13">
        <v>3904.85</v>
      </c>
    </row>
    <row r="636" spans="1:4" ht="15.6" x14ac:dyDescent="0.3">
      <c r="A636" s="5">
        <v>44555</v>
      </c>
      <c r="B636" s="13">
        <v>20145.480000000003</v>
      </c>
      <c r="C636" s="13">
        <v>501216.76</v>
      </c>
      <c r="D636" s="13">
        <v>4056.89</v>
      </c>
    </row>
    <row r="637" spans="1:4" ht="15.6" x14ac:dyDescent="0.3">
      <c r="A637" s="5">
        <v>44556</v>
      </c>
      <c r="B637" s="13">
        <v>20196.34</v>
      </c>
      <c r="C637" s="13">
        <v>500472.43000000005</v>
      </c>
      <c r="D637" s="13">
        <v>5681.49</v>
      </c>
    </row>
    <row r="638" spans="1:4" ht="15.6" x14ac:dyDescent="0.3">
      <c r="A638" s="5">
        <v>44557</v>
      </c>
      <c r="B638" s="13">
        <v>20182.309999999998</v>
      </c>
      <c r="C638" s="13">
        <v>497976.63000000006</v>
      </c>
      <c r="D638" s="13">
        <v>4777.74</v>
      </c>
    </row>
    <row r="639" spans="1:4" ht="15.6" x14ac:dyDescent="0.3">
      <c r="A639" s="5">
        <v>44558</v>
      </c>
      <c r="B639" s="13">
        <v>20298.78</v>
      </c>
      <c r="C639" s="13">
        <v>495002.43999999994</v>
      </c>
      <c r="D639" s="13">
        <v>4795.09</v>
      </c>
    </row>
    <row r="640" spans="1:4" ht="15.6" x14ac:dyDescent="0.3">
      <c r="A640" s="5">
        <v>44559</v>
      </c>
      <c r="B640" s="13">
        <v>19917.580000000002</v>
      </c>
      <c r="C640" s="13">
        <v>491407.52999999997</v>
      </c>
      <c r="D640" s="13">
        <v>4720.05</v>
      </c>
    </row>
    <row r="641" spans="1:4" ht="15.6" x14ac:dyDescent="0.3">
      <c r="A641" s="5">
        <v>44560</v>
      </c>
      <c r="B641" s="13">
        <v>20237.75</v>
      </c>
      <c r="C641" s="13">
        <v>492925.88</v>
      </c>
      <c r="D641" s="13">
        <v>4776.2700000000004</v>
      </c>
    </row>
    <row r="642" spans="1:4" ht="15.6" x14ac:dyDescent="0.3">
      <c r="A642" s="5">
        <v>44561</v>
      </c>
      <c r="B642" s="13">
        <v>20146.599999999999</v>
      </c>
      <c r="C642" s="13">
        <v>492183.36999999994</v>
      </c>
      <c r="D642" s="13">
        <v>4727.5</v>
      </c>
    </row>
    <row r="643" spans="1:4" ht="15.6" x14ac:dyDescent="0.3">
      <c r="A643" s="5">
        <v>44562</v>
      </c>
      <c r="B643" s="13">
        <v>20274.32</v>
      </c>
      <c r="C643" s="13">
        <v>490434.62999999995</v>
      </c>
      <c r="D643" s="13">
        <v>4632.6400000000003</v>
      </c>
    </row>
    <row r="644" spans="1:4" ht="15.6" x14ac:dyDescent="0.3">
      <c r="A644" s="5">
        <v>44563</v>
      </c>
      <c r="B644" s="13">
        <v>19852.13</v>
      </c>
      <c r="C644" s="13">
        <v>481315.56</v>
      </c>
      <c r="D644" s="13">
        <v>4720.05</v>
      </c>
    </row>
    <row r="645" spans="1:4" ht="15.6" x14ac:dyDescent="0.3">
      <c r="A645" s="5">
        <v>44564</v>
      </c>
      <c r="B645" s="13">
        <v>19778.610000000004</v>
      </c>
      <c r="C645" s="13">
        <v>495000.85</v>
      </c>
      <c r="D645" s="13">
        <v>4793.34</v>
      </c>
    </row>
    <row r="646" spans="1:4" ht="15.6" x14ac:dyDescent="0.3">
      <c r="A646" s="5">
        <v>44565</v>
      </c>
      <c r="B646" s="13">
        <v>19799.5</v>
      </c>
      <c r="C646" s="13">
        <v>494467.53</v>
      </c>
      <c r="D646" s="13">
        <v>4924.62</v>
      </c>
    </row>
    <row r="647" spans="1:4" ht="15.6" x14ac:dyDescent="0.3">
      <c r="A647" s="5">
        <v>44566</v>
      </c>
      <c r="B647" s="13">
        <v>19756.39</v>
      </c>
      <c r="C647" s="13">
        <v>493346.37</v>
      </c>
      <c r="D647" s="13">
        <v>5053.1899999999996</v>
      </c>
    </row>
    <row r="648" spans="1:4" ht="15.6" x14ac:dyDescent="0.3">
      <c r="A648" s="5">
        <v>44567</v>
      </c>
      <c r="B648" s="13">
        <v>19825.679999999997</v>
      </c>
      <c r="C648" s="13">
        <v>492914.29999999993</v>
      </c>
      <c r="D648" s="13">
        <v>4708.34</v>
      </c>
    </row>
    <row r="649" spans="1:4" ht="15.6" x14ac:dyDescent="0.3">
      <c r="A649" s="5">
        <v>44568</v>
      </c>
      <c r="B649" s="13">
        <v>19573.73</v>
      </c>
      <c r="C649" s="13">
        <v>486518.26</v>
      </c>
      <c r="D649" s="13">
        <v>4775.5200000000004</v>
      </c>
    </row>
    <row r="650" spans="1:4" ht="15.6" x14ac:dyDescent="0.3">
      <c r="A650" s="5">
        <v>44569</v>
      </c>
      <c r="B650" s="13">
        <v>19407.66</v>
      </c>
      <c r="C650" s="13">
        <v>487449.26</v>
      </c>
      <c r="D650" s="13">
        <v>4733.72</v>
      </c>
    </row>
    <row r="651" spans="1:4" ht="15.6" x14ac:dyDescent="0.3">
      <c r="A651" s="5">
        <v>44570</v>
      </c>
      <c r="B651" s="13">
        <v>19278.400000000001</v>
      </c>
      <c r="C651" s="13">
        <v>474799.09000000008</v>
      </c>
      <c r="D651" s="13">
        <v>5097.2699999999995</v>
      </c>
    </row>
    <row r="652" spans="1:4" ht="15.6" x14ac:dyDescent="0.3">
      <c r="A652" s="5">
        <v>44571</v>
      </c>
      <c r="B652" s="13">
        <v>19172.609999999997</v>
      </c>
      <c r="C652" s="13">
        <v>475469.89</v>
      </c>
      <c r="D652" s="13">
        <v>5005.43</v>
      </c>
    </row>
    <row r="653" spans="1:4" ht="15.6" x14ac:dyDescent="0.3">
      <c r="A653" s="5">
        <v>44572</v>
      </c>
      <c r="B653" s="13">
        <v>19709.789999999997</v>
      </c>
      <c r="C653" s="13">
        <v>493001.29000000004</v>
      </c>
      <c r="D653" s="13">
        <v>5103.3799999999992</v>
      </c>
    </row>
    <row r="654" spans="1:4" ht="15.6" x14ac:dyDescent="0.3">
      <c r="A654" s="5">
        <v>44573</v>
      </c>
      <c r="B654" s="13">
        <v>19849.34</v>
      </c>
      <c r="C654" s="13">
        <v>491515.4</v>
      </c>
      <c r="D654" s="13">
        <v>4934.97</v>
      </c>
    </row>
    <row r="655" spans="1:4" ht="15.6" x14ac:dyDescent="0.3">
      <c r="A655" s="5">
        <v>44574</v>
      </c>
      <c r="B655" s="13">
        <v>19749.719999999998</v>
      </c>
      <c r="C655" s="13">
        <v>491182.26000000007</v>
      </c>
      <c r="D655" s="13">
        <v>5028.67</v>
      </c>
    </row>
    <row r="656" spans="1:4" ht="15.6" x14ac:dyDescent="0.3">
      <c r="A656" s="5">
        <v>44575</v>
      </c>
      <c r="B656" s="13">
        <v>19474.82</v>
      </c>
      <c r="C656" s="13">
        <v>482576.89000000007</v>
      </c>
      <c r="D656" s="13">
        <v>5104.25</v>
      </c>
    </row>
    <row r="657" spans="1:4" ht="15.6" x14ac:dyDescent="0.3">
      <c r="A657" s="5">
        <v>44576</v>
      </c>
      <c r="B657" s="13">
        <v>19594.37</v>
      </c>
      <c r="C657" s="13">
        <v>486183.07</v>
      </c>
      <c r="D657" s="13">
        <v>4704.82</v>
      </c>
    </row>
    <row r="658" spans="1:4" ht="15.6" x14ac:dyDescent="0.3">
      <c r="A658" s="5">
        <v>44577</v>
      </c>
      <c r="B658" s="13">
        <v>19657.890000000003</v>
      </c>
      <c r="C658" s="13">
        <v>466617.64</v>
      </c>
      <c r="D658" s="13">
        <v>5063.7700000000004</v>
      </c>
    </row>
    <row r="659" spans="1:4" ht="15.6" x14ac:dyDescent="0.3">
      <c r="A659" s="5">
        <v>44578</v>
      </c>
      <c r="B659" s="13">
        <v>19682.040000000005</v>
      </c>
      <c r="C659" s="13">
        <v>459307.57999999996</v>
      </c>
      <c r="D659" s="13">
        <v>5022.9799999999996</v>
      </c>
    </row>
    <row r="660" spans="1:4" ht="15.6" x14ac:dyDescent="0.3">
      <c r="A660" s="5">
        <v>44579</v>
      </c>
      <c r="B660" s="13">
        <v>19656.72</v>
      </c>
      <c r="C660" s="13">
        <v>461610.74</v>
      </c>
      <c r="D660" s="13">
        <v>4750.08</v>
      </c>
    </row>
    <row r="661" spans="1:4" ht="15.6" x14ac:dyDescent="0.3">
      <c r="A661" s="5">
        <v>44580</v>
      </c>
      <c r="B661" s="13">
        <v>19600.16</v>
      </c>
      <c r="C661" s="13">
        <v>463728.62</v>
      </c>
      <c r="D661" s="13">
        <v>5426.0599999999995</v>
      </c>
    </row>
    <row r="662" spans="1:4" ht="15.6" x14ac:dyDescent="0.3">
      <c r="A662" s="5">
        <v>44581</v>
      </c>
      <c r="B662" s="13">
        <v>19649.010000000002</v>
      </c>
      <c r="C662" s="13">
        <v>463767.50000000006</v>
      </c>
      <c r="D662" s="13">
        <v>5160.55</v>
      </c>
    </row>
    <row r="663" spans="1:4" ht="15.6" x14ac:dyDescent="0.3">
      <c r="A663" s="5">
        <v>44582</v>
      </c>
      <c r="B663" s="13">
        <v>17612.18</v>
      </c>
      <c r="C663" s="13">
        <v>425506.06999999995</v>
      </c>
      <c r="D663" s="13">
        <v>5017.8700000000008</v>
      </c>
    </row>
    <row r="664" spans="1:4" ht="15.6" x14ac:dyDescent="0.3">
      <c r="A664" s="5">
        <v>44583</v>
      </c>
      <c r="B664" s="13">
        <v>18088.53</v>
      </c>
      <c r="C664" s="13">
        <v>402830.82</v>
      </c>
      <c r="D664" s="13">
        <v>4719.68</v>
      </c>
    </row>
    <row r="665" spans="1:4" ht="15.6" x14ac:dyDescent="0.3">
      <c r="A665" s="5">
        <v>44584</v>
      </c>
      <c r="B665" s="13">
        <v>17867.96</v>
      </c>
      <c r="C665" s="13">
        <v>406951.19</v>
      </c>
      <c r="D665" s="13">
        <v>4462.7000000000007</v>
      </c>
    </row>
    <row r="666" spans="1:4" ht="15.6" x14ac:dyDescent="0.3">
      <c r="A666" s="5">
        <v>44585</v>
      </c>
      <c r="B666" s="13">
        <v>16551.63</v>
      </c>
      <c r="C666" s="13">
        <v>407309.39</v>
      </c>
      <c r="D666" s="13">
        <v>4664.58</v>
      </c>
    </row>
    <row r="667" spans="1:4" ht="15.6" x14ac:dyDescent="0.3">
      <c r="A667" s="5">
        <v>44586</v>
      </c>
      <c r="B667" s="13">
        <v>16321.839999999998</v>
      </c>
      <c r="C667" s="13">
        <v>404905.45</v>
      </c>
      <c r="D667" s="13">
        <v>4719.4399999999996</v>
      </c>
    </row>
    <row r="668" spans="1:4" ht="15.6" x14ac:dyDescent="0.3">
      <c r="A668" s="5">
        <v>44587</v>
      </c>
      <c r="B668" s="13">
        <v>16089.57</v>
      </c>
      <c r="C668" s="13">
        <v>399128.43</v>
      </c>
      <c r="D668" s="13">
        <v>4675.8</v>
      </c>
    </row>
    <row r="669" spans="1:4" ht="15.6" x14ac:dyDescent="0.3">
      <c r="A669" s="5">
        <v>44588</v>
      </c>
      <c r="B669" s="13">
        <v>16097.25</v>
      </c>
      <c r="C669" s="13">
        <v>399162.12</v>
      </c>
      <c r="D669" s="13">
        <v>4778.41</v>
      </c>
    </row>
    <row r="670" spans="1:4" ht="15.6" x14ac:dyDescent="0.3">
      <c r="A670" s="5">
        <v>44589</v>
      </c>
      <c r="B670" s="13">
        <v>16380.82</v>
      </c>
      <c r="C670" s="13">
        <v>401152.48000000004</v>
      </c>
      <c r="D670" s="13">
        <v>4806.3899999999994</v>
      </c>
    </row>
    <row r="671" spans="1:4" ht="15.6" x14ac:dyDescent="0.3">
      <c r="A671" s="5">
        <v>44590</v>
      </c>
      <c r="B671" s="13">
        <v>16370.51</v>
      </c>
      <c r="C671" s="13">
        <v>401155.98</v>
      </c>
      <c r="D671" s="13">
        <v>4674.78</v>
      </c>
    </row>
    <row r="672" spans="1:4" ht="15.6" x14ac:dyDescent="0.3">
      <c r="A672" s="5">
        <v>44591</v>
      </c>
      <c r="B672" s="13">
        <v>16441.480000000003</v>
      </c>
      <c r="C672" s="13">
        <v>399977.04</v>
      </c>
      <c r="D672" s="13">
        <v>4776.45</v>
      </c>
    </row>
    <row r="673" spans="1:4" ht="15.6" x14ac:dyDescent="0.3">
      <c r="A673" s="5">
        <v>44592</v>
      </c>
      <c r="B673" s="13">
        <v>16230.52</v>
      </c>
      <c r="C673" s="13">
        <v>401217.05</v>
      </c>
      <c r="D673" s="13">
        <v>4712.3599999999997</v>
      </c>
    </row>
    <row r="674" spans="1:4" ht="15.6" x14ac:dyDescent="0.3">
      <c r="A674" s="5">
        <v>44593</v>
      </c>
      <c r="B674" s="13">
        <v>18631.95</v>
      </c>
      <c r="C674" s="13">
        <v>434878.95</v>
      </c>
      <c r="D674" s="13">
        <v>4998.5</v>
      </c>
    </row>
    <row r="675" spans="1:4" ht="15.6" x14ac:dyDescent="0.3">
      <c r="A675" s="5">
        <v>44594</v>
      </c>
      <c r="B675" s="13">
        <v>19963.579999999998</v>
      </c>
      <c r="C675" s="13">
        <v>467457.61</v>
      </c>
      <c r="D675" s="13">
        <v>5105.8500000000004</v>
      </c>
    </row>
    <row r="676" spans="1:4" ht="15.6" x14ac:dyDescent="0.3">
      <c r="A676" s="5">
        <v>44595</v>
      </c>
      <c r="B676" s="13">
        <v>20059.95</v>
      </c>
      <c r="C676" s="13">
        <v>473506.79</v>
      </c>
      <c r="D676" s="13">
        <v>5132.18</v>
      </c>
    </row>
    <row r="677" spans="1:4" ht="15.6" x14ac:dyDescent="0.3">
      <c r="A677" s="5">
        <v>44596</v>
      </c>
      <c r="B677" s="13">
        <v>20256.190000000002</v>
      </c>
      <c r="C677" s="13">
        <v>475046.02999999997</v>
      </c>
      <c r="D677" s="13">
        <v>5104.8999999999996</v>
      </c>
    </row>
    <row r="678" spans="1:4" ht="15.6" x14ac:dyDescent="0.3">
      <c r="A678" s="5">
        <v>44597</v>
      </c>
      <c r="B678" s="13">
        <v>20267.439999999999</v>
      </c>
      <c r="C678" s="13">
        <v>470826.26</v>
      </c>
      <c r="D678" s="13">
        <v>4987.74</v>
      </c>
    </row>
    <row r="679" spans="1:4" ht="15.6" x14ac:dyDescent="0.3">
      <c r="A679" s="5">
        <v>44598</v>
      </c>
      <c r="B679" s="13">
        <v>20216.479999999996</v>
      </c>
      <c r="C679" s="13">
        <v>473077.85</v>
      </c>
      <c r="D679" s="13">
        <v>5590.15</v>
      </c>
    </row>
    <row r="680" spans="1:4" ht="15.6" x14ac:dyDescent="0.3">
      <c r="A680" s="5">
        <v>44599</v>
      </c>
      <c r="B680" s="13">
        <v>19937.660000000003</v>
      </c>
      <c r="C680" s="13">
        <v>472283.33</v>
      </c>
      <c r="D680" s="13">
        <v>5090.24</v>
      </c>
    </row>
    <row r="681" spans="1:4" ht="15.6" x14ac:dyDescent="0.3">
      <c r="A681" s="5">
        <v>44600</v>
      </c>
      <c r="B681" s="13">
        <v>20345.310000000001</v>
      </c>
      <c r="C681" s="13">
        <v>469709.25999999995</v>
      </c>
      <c r="D681" s="13">
        <v>4878.63</v>
      </c>
    </row>
    <row r="682" spans="1:4" ht="15.6" x14ac:dyDescent="0.3">
      <c r="A682" s="5">
        <v>44601</v>
      </c>
      <c r="B682" s="13">
        <v>20088.86</v>
      </c>
      <c r="C682" s="13">
        <v>467973.17000000004</v>
      </c>
      <c r="D682" s="13">
        <v>5351.76</v>
      </c>
    </row>
    <row r="683" spans="1:4" ht="15.6" x14ac:dyDescent="0.3">
      <c r="A683" s="5">
        <v>44602</v>
      </c>
      <c r="B683" s="13">
        <v>20018.400000000001</v>
      </c>
      <c r="C683" s="13">
        <v>465404.55</v>
      </c>
      <c r="D683" s="13">
        <v>5165.93</v>
      </c>
    </row>
    <row r="684" spans="1:4" ht="15.6" x14ac:dyDescent="0.3">
      <c r="A684" s="5">
        <v>44603</v>
      </c>
      <c r="B684" s="13">
        <v>20023.489999999998</v>
      </c>
      <c r="C684" s="13">
        <v>464763.27999999997</v>
      </c>
      <c r="D684" s="13">
        <v>5450.66</v>
      </c>
    </row>
    <row r="685" spans="1:4" ht="15.6" x14ac:dyDescent="0.3">
      <c r="A685" s="5">
        <v>44604</v>
      </c>
      <c r="B685" s="13">
        <v>19789.539999999994</v>
      </c>
      <c r="C685" s="13">
        <v>462642.52999999997</v>
      </c>
      <c r="D685" s="13">
        <v>5317.6100000000006</v>
      </c>
    </row>
    <row r="686" spans="1:4" ht="15.6" x14ac:dyDescent="0.3">
      <c r="A686" s="5">
        <v>44605</v>
      </c>
      <c r="B686" s="13">
        <v>19849.129999999997</v>
      </c>
      <c r="C686" s="13">
        <v>465068.67000000004</v>
      </c>
      <c r="D686" s="13">
        <v>5076.0300000000007</v>
      </c>
    </row>
    <row r="687" spans="1:4" ht="15.6" x14ac:dyDescent="0.3">
      <c r="A687" s="5">
        <v>44606</v>
      </c>
      <c r="B687" s="13">
        <v>19887.89</v>
      </c>
      <c r="C687" s="13">
        <v>465079.09</v>
      </c>
      <c r="D687" s="13">
        <v>5164.66</v>
      </c>
    </row>
    <row r="688" spans="1:4" ht="15.6" x14ac:dyDescent="0.3">
      <c r="A688" s="5">
        <v>44607</v>
      </c>
      <c r="B688" s="13">
        <v>19939.98</v>
      </c>
      <c r="C688" s="13">
        <v>464966.35</v>
      </c>
      <c r="D688" s="13">
        <v>5119.32</v>
      </c>
    </row>
    <row r="689" spans="1:4" ht="15.6" x14ac:dyDescent="0.3">
      <c r="A689" s="5">
        <v>44608</v>
      </c>
      <c r="B689" s="13">
        <v>19931.670000000002</v>
      </c>
      <c r="C689" s="13">
        <v>480012.06999999995</v>
      </c>
      <c r="D689" s="13">
        <v>5197.1099999999997</v>
      </c>
    </row>
    <row r="690" spans="1:4" ht="15.6" x14ac:dyDescent="0.3">
      <c r="A690" s="5">
        <v>44609</v>
      </c>
      <c r="B690" s="13">
        <v>17076.32</v>
      </c>
      <c r="C690" s="13">
        <v>396898.69</v>
      </c>
      <c r="D690" s="13">
        <v>3730.89</v>
      </c>
    </row>
    <row r="691" spans="1:4" ht="15.6" x14ac:dyDescent="0.3">
      <c r="A691" s="5">
        <v>44610</v>
      </c>
      <c r="B691" s="13">
        <v>17861.5</v>
      </c>
      <c r="C691" s="13">
        <v>359696.96</v>
      </c>
      <c r="D691" s="13">
        <v>3316.5199999999995</v>
      </c>
    </row>
    <row r="692" spans="1:4" ht="15.6" x14ac:dyDescent="0.3">
      <c r="A692" s="5">
        <v>44611</v>
      </c>
      <c r="B692" s="13">
        <v>20031.27</v>
      </c>
      <c r="C692" s="13">
        <v>471017.70999999996</v>
      </c>
      <c r="D692" s="13">
        <v>5305.99</v>
      </c>
    </row>
    <row r="693" spans="1:4" ht="15.6" x14ac:dyDescent="0.3">
      <c r="A693" s="5">
        <v>44612</v>
      </c>
      <c r="B693" s="13">
        <v>19906.989999999998</v>
      </c>
      <c r="C693" s="13">
        <v>470014.95999999996</v>
      </c>
      <c r="D693" s="13">
        <v>5477.07</v>
      </c>
    </row>
    <row r="694" spans="1:4" ht="15.6" x14ac:dyDescent="0.3">
      <c r="A694" s="5">
        <v>44613</v>
      </c>
      <c r="B694" s="13">
        <v>19968.41</v>
      </c>
      <c r="C694" s="13">
        <v>469189.19</v>
      </c>
      <c r="D694" s="13">
        <v>5329.8099999999995</v>
      </c>
    </row>
    <row r="695" spans="1:4" ht="15.6" x14ac:dyDescent="0.3">
      <c r="A695" s="5">
        <v>44614</v>
      </c>
      <c r="B695" s="13">
        <v>19551.129999999997</v>
      </c>
      <c r="C695" s="13">
        <v>468910.16</v>
      </c>
      <c r="D695" s="13">
        <v>5192.84</v>
      </c>
    </row>
    <row r="696" spans="1:4" ht="15.6" x14ac:dyDescent="0.3">
      <c r="A696" s="5">
        <v>44615</v>
      </c>
      <c r="B696" s="13">
        <v>19790.899999999998</v>
      </c>
      <c r="C696" s="13">
        <v>466052.85999999993</v>
      </c>
      <c r="D696" s="13">
        <v>5324.82</v>
      </c>
    </row>
    <row r="697" spans="1:4" ht="15.6" x14ac:dyDescent="0.3">
      <c r="A697" s="5">
        <v>44616</v>
      </c>
      <c r="B697" s="13">
        <v>19948.569999999996</v>
      </c>
      <c r="C697" s="13">
        <v>465151.69999999995</v>
      </c>
      <c r="D697" s="13">
        <v>5291.0300000000007</v>
      </c>
    </row>
    <row r="698" spans="1:4" ht="15.6" x14ac:dyDescent="0.3">
      <c r="A698" s="5">
        <v>44617</v>
      </c>
      <c r="B698" s="13">
        <v>19745.650000000001</v>
      </c>
      <c r="C698" s="13">
        <v>476422.41000000003</v>
      </c>
      <c r="D698" s="13">
        <v>5679.4299999999994</v>
      </c>
    </row>
    <row r="699" spans="1:4" ht="15.6" x14ac:dyDescent="0.3">
      <c r="A699" s="5">
        <v>44618</v>
      </c>
      <c r="B699" s="13">
        <v>19958.670000000002</v>
      </c>
      <c r="C699" s="13">
        <v>487927.68</v>
      </c>
      <c r="D699" s="13">
        <v>5517.83</v>
      </c>
    </row>
    <row r="700" spans="1:4" ht="15.6" x14ac:dyDescent="0.3">
      <c r="A700" s="5">
        <v>44619</v>
      </c>
      <c r="B700" s="13">
        <v>18832.499999999996</v>
      </c>
      <c r="C700" s="13">
        <v>470046.44999999995</v>
      </c>
      <c r="D700" s="13">
        <v>5213.59</v>
      </c>
    </row>
    <row r="701" spans="1:4" ht="15.6" x14ac:dyDescent="0.3">
      <c r="A701" s="5">
        <v>44620</v>
      </c>
      <c r="B701" s="13">
        <v>20214.330000000002</v>
      </c>
      <c r="C701" s="13">
        <v>484418.15</v>
      </c>
      <c r="D701" s="13">
        <v>5371.39</v>
      </c>
    </row>
    <row r="702" spans="1:4" ht="15.6" x14ac:dyDescent="0.3">
      <c r="A702" s="5">
        <v>44621</v>
      </c>
      <c r="B702" s="13">
        <v>20003.75</v>
      </c>
      <c r="C702" s="13">
        <v>482824.26</v>
      </c>
      <c r="D702" s="13">
        <v>5647.4</v>
      </c>
    </row>
    <row r="703" spans="1:4" ht="15.6" x14ac:dyDescent="0.3">
      <c r="A703" s="5">
        <v>44622</v>
      </c>
      <c r="B703" s="13">
        <v>19982.419999999998</v>
      </c>
      <c r="C703" s="13">
        <v>480911.69</v>
      </c>
      <c r="D703" s="13">
        <v>5380.69</v>
      </c>
    </row>
    <row r="704" spans="1:4" ht="15.6" x14ac:dyDescent="0.3">
      <c r="A704" s="5">
        <v>44623</v>
      </c>
      <c r="B704" s="13">
        <v>20125.64</v>
      </c>
      <c r="C704" s="13">
        <v>479421.07</v>
      </c>
      <c r="D704" s="13">
        <v>5385.13</v>
      </c>
    </row>
    <row r="705" spans="1:4" ht="15.6" x14ac:dyDescent="0.3">
      <c r="A705" s="5">
        <v>44624</v>
      </c>
      <c r="B705" s="13">
        <v>20242.330000000002</v>
      </c>
      <c r="C705" s="13">
        <v>475219.52</v>
      </c>
      <c r="D705" s="13">
        <v>4924.29</v>
      </c>
    </row>
    <row r="706" spans="1:4" ht="15.6" x14ac:dyDescent="0.3">
      <c r="A706" s="5">
        <v>44625</v>
      </c>
      <c r="B706" s="13">
        <v>19629.16</v>
      </c>
      <c r="C706" s="13">
        <v>475380</v>
      </c>
      <c r="D706" s="13">
        <v>5309.16</v>
      </c>
    </row>
    <row r="707" spans="1:4" ht="15.6" x14ac:dyDescent="0.3">
      <c r="A707" s="5">
        <v>44626</v>
      </c>
      <c r="B707" s="13">
        <v>20010.61</v>
      </c>
      <c r="C707" s="13">
        <v>475462.14</v>
      </c>
      <c r="D707" s="13">
        <v>5480.71</v>
      </c>
    </row>
    <row r="708" spans="1:4" ht="15.6" x14ac:dyDescent="0.3">
      <c r="A708" s="5">
        <v>44627</v>
      </c>
      <c r="B708" s="13">
        <v>19369.77</v>
      </c>
      <c r="C708" s="13">
        <v>468688.59</v>
      </c>
      <c r="D708" s="13">
        <v>5349.7</v>
      </c>
    </row>
    <row r="709" spans="1:4" ht="15.6" x14ac:dyDescent="0.3">
      <c r="A709" s="5">
        <v>44628</v>
      </c>
      <c r="B709" s="13">
        <v>18382.37</v>
      </c>
      <c r="C709" s="13">
        <v>453362.41</v>
      </c>
      <c r="D709" s="13">
        <v>5028.4399999999996</v>
      </c>
    </row>
    <row r="710" spans="1:4" ht="15.6" x14ac:dyDescent="0.3">
      <c r="A710" s="5">
        <v>44629</v>
      </c>
      <c r="B710" s="13">
        <v>17935.37</v>
      </c>
      <c r="C710" s="13">
        <v>446855.71</v>
      </c>
      <c r="D710" s="13">
        <v>5125.75</v>
      </c>
    </row>
    <row r="711" spans="1:4" ht="15.6" x14ac:dyDescent="0.3">
      <c r="A711" s="5">
        <v>44630</v>
      </c>
      <c r="B711" s="13">
        <v>17952.580000000002</v>
      </c>
      <c r="C711" s="13">
        <v>445714.88</v>
      </c>
      <c r="D711" s="13">
        <v>5532.27</v>
      </c>
    </row>
    <row r="712" spans="1:4" ht="15.6" x14ac:dyDescent="0.3">
      <c r="A712" s="5">
        <v>44631</v>
      </c>
      <c r="B712" s="13">
        <v>19657.919999999998</v>
      </c>
      <c r="C712" s="13">
        <v>444619.07</v>
      </c>
      <c r="D712" s="13">
        <v>5544.43</v>
      </c>
    </row>
    <row r="713" spans="1:4" ht="15.6" x14ac:dyDescent="0.3">
      <c r="A713" s="5">
        <v>44632</v>
      </c>
      <c r="B713" s="13">
        <v>18360.419999999998</v>
      </c>
      <c r="C713" s="13">
        <v>449906.81</v>
      </c>
      <c r="D713" s="13">
        <v>5463.11</v>
      </c>
    </row>
    <row r="714" spans="1:4" ht="15.6" x14ac:dyDescent="0.3">
      <c r="A714" s="5">
        <v>44633</v>
      </c>
      <c r="B714" s="13">
        <v>19825.099999999999</v>
      </c>
      <c r="C714" s="13">
        <v>472399.17</v>
      </c>
      <c r="D714" s="13">
        <v>5374.01</v>
      </c>
    </row>
    <row r="715" spans="1:4" ht="15.6" x14ac:dyDescent="0.3">
      <c r="A715" s="5">
        <v>44634</v>
      </c>
      <c r="B715" s="13">
        <v>18832.310000000001</v>
      </c>
      <c r="C715" s="13">
        <v>458007.83</v>
      </c>
      <c r="D715" s="13">
        <v>5424.11</v>
      </c>
    </row>
    <row r="716" spans="1:4" ht="15.6" x14ac:dyDescent="0.3">
      <c r="A716" s="5">
        <v>44635</v>
      </c>
      <c r="B716" s="13">
        <v>18256.28</v>
      </c>
      <c r="C716" s="13">
        <v>454406.91</v>
      </c>
      <c r="D716" s="13">
        <v>5295.47</v>
      </c>
    </row>
    <row r="717" spans="1:4" ht="15.6" x14ac:dyDescent="0.3">
      <c r="A717" s="5">
        <v>44636</v>
      </c>
      <c r="B717" s="13">
        <v>18032.27</v>
      </c>
      <c r="C717" s="13">
        <v>449013.91</v>
      </c>
      <c r="D717" s="13">
        <v>5329.37</v>
      </c>
    </row>
    <row r="718" spans="1:4" ht="15.6" x14ac:dyDescent="0.3">
      <c r="A718" s="5">
        <v>44637</v>
      </c>
      <c r="B718" s="13">
        <v>17903.900000000001</v>
      </c>
      <c r="C718" s="13">
        <v>444487.06</v>
      </c>
      <c r="D718" s="13">
        <v>5208.1000000000004</v>
      </c>
    </row>
    <row r="719" spans="1:4" ht="15.6" x14ac:dyDescent="0.3">
      <c r="A719" s="5">
        <v>44638</v>
      </c>
      <c r="B719" s="13">
        <v>19567.09</v>
      </c>
      <c r="C719" s="13">
        <v>463946.85</v>
      </c>
      <c r="D719" s="13">
        <v>5726.18</v>
      </c>
    </row>
    <row r="720" spans="1:4" ht="15.6" x14ac:dyDescent="0.3">
      <c r="A720" s="5">
        <v>44639</v>
      </c>
      <c r="B720" s="13">
        <v>19580.63</v>
      </c>
      <c r="C720" s="13">
        <v>458173.7</v>
      </c>
      <c r="D720" s="13">
        <v>5218.71</v>
      </c>
    </row>
    <row r="721" spans="1:4" ht="15.6" x14ac:dyDescent="0.3">
      <c r="A721" s="5">
        <v>44640</v>
      </c>
      <c r="B721" s="13">
        <v>19989.84</v>
      </c>
      <c r="C721" s="13">
        <v>458304.53</v>
      </c>
      <c r="D721" s="13">
        <v>5379.28</v>
      </c>
    </row>
    <row r="722" spans="1:4" ht="15.6" x14ac:dyDescent="0.3">
      <c r="A722" s="5">
        <v>44641</v>
      </c>
      <c r="B722" s="13">
        <v>21361.919999999998</v>
      </c>
      <c r="C722" s="13">
        <v>456513.29</v>
      </c>
      <c r="D722" s="13">
        <v>5443.4</v>
      </c>
    </row>
    <row r="723" spans="1:4" ht="15.6" x14ac:dyDescent="0.3">
      <c r="A723" s="5">
        <v>44642</v>
      </c>
      <c r="B723" s="13">
        <v>19644.39</v>
      </c>
      <c r="C723" s="13">
        <v>455900.88</v>
      </c>
      <c r="D723" s="13">
        <v>5180.55</v>
      </c>
    </row>
    <row r="724" spans="1:4" ht="15.6" x14ac:dyDescent="0.3">
      <c r="A724" s="5">
        <v>44643</v>
      </c>
      <c r="B724" s="13">
        <v>19294.21</v>
      </c>
      <c r="C724" s="13">
        <v>449529.33</v>
      </c>
      <c r="D724" s="13">
        <v>5046.43</v>
      </c>
    </row>
    <row r="725" spans="1:4" ht="15.6" x14ac:dyDescent="0.3">
      <c r="A725" s="5">
        <v>44644</v>
      </c>
      <c r="B725" s="13">
        <v>18895.400000000001</v>
      </c>
      <c r="C725" s="13">
        <v>438528.35</v>
      </c>
      <c r="D725" s="13">
        <v>4503.7700000000004</v>
      </c>
    </row>
    <row r="726" spans="1:4" ht="15.6" x14ac:dyDescent="0.3">
      <c r="A726" s="5">
        <v>44645</v>
      </c>
      <c r="B726" s="13">
        <v>17807.759999999998</v>
      </c>
      <c r="C726" s="13">
        <v>391968.04</v>
      </c>
      <c r="D726" s="13">
        <v>2101.0700000000002</v>
      </c>
    </row>
    <row r="727" spans="1:4" ht="15.6" x14ac:dyDescent="0.3">
      <c r="A727" s="5">
        <v>44646</v>
      </c>
      <c r="B727" s="13">
        <v>17992.47</v>
      </c>
      <c r="C727" s="13">
        <v>390690.2</v>
      </c>
      <c r="D727" s="13">
        <v>1856.89</v>
      </c>
    </row>
    <row r="728" spans="1:4" ht="15.6" x14ac:dyDescent="0.3">
      <c r="A728" s="5">
        <v>44647</v>
      </c>
      <c r="B728" s="13">
        <v>18804.84</v>
      </c>
      <c r="C728" s="13">
        <v>420746.13</v>
      </c>
      <c r="D728" s="13">
        <v>3094.36</v>
      </c>
    </row>
    <row r="729" spans="1:4" ht="15.6" x14ac:dyDescent="0.3">
      <c r="A729" s="5">
        <v>44648</v>
      </c>
      <c r="B729" s="13">
        <v>19576.939999999999</v>
      </c>
      <c r="C729" s="13">
        <v>458074.37</v>
      </c>
      <c r="D729" s="13">
        <v>5019.68</v>
      </c>
    </row>
    <row r="730" spans="1:4" ht="15.6" x14ac:dyDescent="0.3">
      <c r="A730" s="5">
        <v>44649</v>
      </c>
      <c r="B730" s="13">
        <v>19858.21</v>
      </c>
      <c r="C730" s="13">
        <v>462420.14</v>
      </c>
      <c r="D730" s="13">
        <v>5532.73</v>
      </c>
    </row>
    <row r="731" spans="1:4" ht="15.6" x14ac:dyDescent="0.3">
      <c r="A731" s="5">
        <v>44650</v>
      </c>
      <c r="B731" s="13">
        <v>19396.400000000001</v>
      </c>
      <c r="C731" s="13">
        <v>484482.44</v>
      </c>
      <c r="D731" s="13">
        <v>5424.21</v>
      </c>
    </row>
    <row r="732" spans="1:4" ht="15.6" x14ac:dyDescent="0.3">
      <c r="A732" s="5">
        <v>44651</v>
      </c>
      <c r="B732" s="13">
        <v>19597.79</v>
      </c>
      <c r="C732" s="13">
        <v>461302.45</v>
      </c>
      <c r="D732" s="13">
        <v>5291.75</v>
      </c>
    </row>
    <row r="733" spans="1:4" ht="15.6" x14ac:dyDescent="0.3">
      <c r="A733" s="5">
        <v>44652</v>
      </c>
      <c r="B733" s="13">
        <v>19366.099999999999</v>
      </c>
      <c r="C733" s="13">
        <v>459697.35</v>
      </c>
      <c r="D733" s="13">
        <v>5598.29</v>
      </c>
    </row>
    <row r="734" spans="1:4" ht="15.6" x14ac:dyDescent="0.3">
      <c r="A734" s="5">
        <v>44653</v>
      </c>
      <c r="B734" s="13">
        <v>19468.62</v>
      </c>
      <c r="C734" s="13">
        <v>460002.83</v>
      </c>
      <c r="D734" s="13">
        <v>5294.31</v>
      </c>
    </row>
    <row r="735" spans="1:4" ht="15.6" x14ac:dyDescent="0.3">
      <c r="A735" s="5">
        <v>44654</v>
      </c>
      <c r="B735" s="13">
        <v>19288.55</v>
      </c>
      <c r="C735" s="13">
        <v>452233.69</v>
      </c>
      <c r="D735" s="13">
        <v>5581.54</v>
      </c>
    </row>
    <row r="736" spans="1:4" ht="15.6" x14ac:dyDescent="0.3">
      <c r="A736" s="5">
        <v>44655</v>
      </c>
      <c r="B736" s="13">
        <v>19518.22</v>
      </c>
      <c r="C736" s="13">
        <v>456488.75</v>
      </c>
      <c r="D736" s="13">
        <v>5188.0600000000004</v>
      </c>
    </row>
    <row r="737" spans="1:4" ht="15.6" x14ac:dyDescent="0.3">
      <c r="A737" s="5">
        <v>44656</v>
      </c>
      <c r="B737" s="13">
        <v>19040.099999999999</v>
      </c>
      <c r="C737" s="13">
        <v>448039.66</v>
      </c>
      <c r="D737" s="13">
        <v>5459.64</v>
      </c>
    </row>
    <row r="738" spans="1:4" ht="15.6" x14ac:dyDescent="0.3">
      <c r="A738" s="5">
        <v>44657</v>
      </c>
      <c r="B738" s="13">
        <v>19376</v>
      </c>
      <c r="C738" s="13">
        <v>445888.92</v>
      </c>
      <c r="D738" s="13">
        <v>5749.72</v>
      </c>
    </row>
    <row r="739" spans="1:4" ht="15.6" x14ac:dyDescent="0.3">
      <c r="A739" s="5">
        <v>44658</v>
      </c>
      <c r="B739" s="13">
        <v>19449.490000000002</v>
      </c>
      <c r="C739" s="13">
        <v>450315.17</v>
      </c>
      <c r="D739" s="13">
        <v>5458.5</v>
      </c>
    </row>
    <row r="740" spans="1:4" ht="15.6" x14ac:dyDescent="0.3">
      <c r="A740" s="5">
        <v>44659</v>
      </c>
      <c r="B740" s="13">
        <v>18423.13</v>
      </c>
      <c r="C740" s="13">
        <v>417343.73</v>
      </c>
      <c r="D740" s="13">
        <v>5079.6099999999997</v>
      </c>
    </row>
    <row r="741" spans="1:4" ht="15.6" x14ac:dyDescent="0.3">
      <c r="A741" s="5">
        <v>44660</v>
      </c>
      <c r="B741" s="13">
        <v>19425.12</v>
      </c>
      <c r="C741" s="13">
        <v>456962.88</v>
      </c>
      <c r="D741" s="13">
        <v>5521.47</v>
      </c>
    </row>
    <row r="742" spans="1:4" ht="15.6" x14ac:dyDescent="0.3">
      <c r="A742" s="5">
        <v>44661</v>
      </c>
      <c r="B742" s="13">
        <v>18920.900000000001</v>
      </c>
      <c r="C742" s="13">
        <v>456282.55</v>
      </c>
      <c r="D742" s="13">
        <v>5690.22</v>
      </c>
    </row>
    <row r="743" spans="1:4" ht="15.6" x14ac:dyDescent="0.3">
      <c r="A743" s="5">
        <v>44662</v>
      </c>
      <c r="B743" s="13">
        <v>19354.37</v>
      </c>
      <c r="C743" s="13">
        <v>456463.19</v>
      </c>
      <c r="D743" s="13">
        <v>5584.22</v>
      </c>
    </row>
    <row r="744" spans="1:4" ht="15.6" x14ac:dyDescent="0.3">
      <c r="A744" s="5">
        <v>44663</v>
      </c>
      <c r="B744" s="13">
        <v>19115.64</v>
      </c>
      <c r="C744" s="13">
        <v>456106.28</v>
      </c>
      <c r="D744" s="13">
        <v>5473.85</v>
      </c>
    </row>
    <row r="745" spans="1:4" ht="15.6" x14ac:dyDescent="0.3">
      <c r="A745" s="5">
        <v>44664</v>
      </c>
      <c r="B745" s="13">
        <v>19250.05</v>
      </c>
      <c r="C745" s="13">
        <v>455625.08</v>
      </c>
      <c r="D745" s="13">
        <v>5555.88</v>
      </c>
    </row>
    <row r="746" spans="1:4" ht="15.6" x14ac:dyDescent="0.3">
      <c r="A746" s="5">
        <v>44665</v>
      </c>
      <c r="B746" s="13">
        <v>18239.96</v>
      </c>
      <c r="C746" s="13">
        <v>430155.54</v>
      </c>
      <c r="D746" s="13">
        <v>5124.8500000000004</v>
      </c>
    </row>
    <row r="747" spans="1:4" ht="15.6" x14ac:dyDescent="0.3">
      <c r="A747" s="5">
        <v>44666</v>
      </c>
      <c r="B747" s="13">
        <v>18337.77</v>
      </c>
      <c r="C747" s="13">
        <v>427364.02</v>
      </c>
      <c r="D747" s="13">
        <v>6095.25</v>
      </c>
    </row>
    <row r="748" spans="1:4" ht="15.6" x14ac:dyDescent="0.3">
      <c r="A748" s="5">
        <v>44667</v>
      </c>
      <c r="B748" s="13">
        <v>18972.419999999998</v>
      </c>
      <c r="C748" s="13">
        <v>441331.07</v>
      </c>
      <c r="D748" s="13">
        <v>5588.52</v>
      </c>
    </row>
    <row r="749" spans="1:4" ht="15.6" x14ac:dyDescent="0.3">
      <c r="A749" s="5">
        <v>44668</v>
      </c>
      <c r="B749" s="13">
        <v>19287.84</v>
      </c>
      <c r="C749" s="13">
        <v>457123.22</v>
      </c>
      <c r="D749" s="13">
        <v>6003.99</v>
      </c>
    </row>
    <row r="750" spans="1:4" ht="15.6" x14ac:dyDescent="0.3">
      <c r="A750" s="5">
        <v>44669</v>
      </c>
      <c r="B750" s="13">
        <v>19358.099999999999</v>
      </c>
      <c r="C750" s="13">
        <v>454321.46</v>
      </c>
      <c r="D750" s="13">
        <v>5505.11</v>
      </c>
    </row>
    <row r="751" spans="1:4" ht="15.6" x14ac:dyDescent="0.3">
      <c r="A751" s="5">
        <v>44670</v>
      </c>
      <c r="B751" s="13">
        <v>19079.25</v>
      </c>
      <c r="C751" s="13">
        <v>439625.98</v>
      </c>
      <c r="D751" s="13">
        <v>5824.87</v>
      </c>
    </row>
    <row r="752" spans="1:4" ht="15.6" x14ac:dyDescent="0.3">
      <c r="A752" s="5">
        <v>44671</v>
      </c>
      <c r="B752" s="13">
        <v>18766.8</v>
      </c>
      <c r="C752" s="13">
        <v>445997.15</v>
      </c>
      <c r="D752" s="13">
        <v>5818.96</v>
      </c>
    </row>
    <row r="753" spans="1:4" ht="15.6" x14ac:dyDescent="0.3">
      <c r="A753" s="5">
        <v>44672</v>
      </c>
      <c r="B753" s="13">
        <v>18978.91</v>
      </c>
      <c r="C753" s="13">
        <v>439615.33</v>
      </c>
      <c r="D753" s="13">
        <v>5737.16</v>
      </c>
    </row>
    <row r="754" spans="1:4" ht="15.6" x14ac:dyDescent="0.3">
      <c r="A754" s="5">
        <v>44673</v>
      </c>
      <c r="B754" s="13">
        <v>18706.53</v>
      </c>
      <c r="C754" s="13">
        <v>436153.74</v>
      </c>
      <c r="D754" s="13">
        <v>5384.16</v>
      </c>
    </row>
    <row r="755" spans="1:4" ht="15.6" x14ac:dyDescent="0.3">
      <c r="A755" s="5">
        <v>44674</v>
      </c>
      <c r="B755" s="13">
        <v>18665.36</v>
      </c>
      <c r="C755" s="13">
        <v>433041.9</v>
      </c>
      <c r="D755" s="13">
        <v>5628.3</v>
      </c>
    </row>
    <row r="756" spans="1:4" ht="15.6" x14ac:dyDescent="0.3">
      <c r="A756" s="5">
        <v>44675</v>
      </c>
      <c r="B756" s="13">
        <v>18713.46</v>
      </c>
      <c r="C756" s="13">
        <v>433047.34</v>
      </c>
      <c r="D756" s="13">
        <v>5738.37</v>
      </c>
    </row>
    <row r="757" spans="1:4" ht="15.6" x14ac:dyDescent="0.3">
      <c r="A757" s="5">
        <v>44676</v>
      </c>
      <c r="B757" s="13">
        <v>19679.599999999999</v>
      </c>
      <c r="C757" s="13">
        <v>456053.78</v>
      </c>
      <c r="D757" s="13">
        <v>5817.56</v>
      </c>
    </row>
    <row r="758" spans="1:4" ht="15.6" x14ac:dyDescent="0.3">
      <c r="A758" s="5">
        <v>44677</v>
      </c>
      <c r="B758" s="13">
        <v>19530.439999999999</v>
      </c>
      <c r="C758" s="13">
        <v>456809.56</v>
      </c>
      <c r="D758" s="13">
        <v>6056.42</v>
      </c>
    </row>
    <row r="759" spans="1:4" ht="15.6" x14ac:dyDescent="0.3">
      <c r="A759" s="5">
        <v>44678</v>
      </c>
      <c r="B759" s="13">
        <v>19653.48</v>
      </c>
      <c r="C759" s="13">
        <v>455614.82</v>
      </c>
      <c r="D759" s="13">
        <v>5794.59</v>
      </c>
    </row>
    <row r="760" spans="1:4" ht="15.6" x14ac:dyDescent="0.3">
      <c r="A760" s="5">
        <v>44679</v>
      </c>
      <c r="B760" s="13">
        <v>19106.79</v>
      </c>
      <c r="C760" s="13">
        <v>455458.63</v>
      </c>
      <c r="D760" s="13">
        <v>5943.77</v>
      </c>
    </row>
    <row r="761" spans="1:4" ht="15.6" x14ac:dyDescent="0.3">
      <c r="A761" s="5">
        <v>44680</v>
      </c>
      <c r="B761" s="13">
        <v>19333.03</v>
      </c>
      <c r="C761" s="13">
        <v>454874.74</v>
      </c>
      <c r="D761" s="13">
        <v>5933.97</v>
      </c>
    </row>
    <row r="762" spans="1:4" ht="15.6" x14ac:dyDescent="0.3">
      <c r="A762" s="5">
        <v>44681</v>
      </c>
      <c r="B762" s="13">
        <v>19199.070000000003</v>
      </c>
      <c r="C762" s="13">
        <v>448382.5</v>
      </c>
      <c r="D762" s="13">
        <v>5498.6399999999994</v>
      </c>
    </row>
    <row r="763" spans="1:4" ht="15.6" x14ac:dyDescent="0.3">
      <c r="A763" s="5">
        <v>44682</v>
      </c>
      <c r="B763" s="13">
        <v>19290.190000000002</v>
      </c>
      <c r="C763" s="13">
        <v>454776.07000000007</v>
      </c>
      <c r="D763" s="13">
        <v>5862.1</v>
      </c>
    </row>
    <row r="764" spans="1:4" ht="15.6" x14ac:dyDescent="0.3">
      <c r="A764" s="5">
        <v>44683</v>
      </c>
      <c r="B764" s="13">
        <v>19076.050000000003</v>
      </c>
      <c r="C764" s="13">
        <v>451788.85</v>
      </c>
      <c r="D764" s="13">
        <v>5894.9500000000007</v>
      </c>
    </row>
    <row r="765" spans="1:4" ht="15.6" x14ac:dyDescent="0.3">
      <c r="A765" s="5">
        <v>44684</v>
      </c>
      <c r="B765" s="13">
        <v>19074.660000000003</v>
      </c>
      <c r="C765" s="13">
        <v>453728.14000000007</v>
      </c>
      <c r="D765" s="13">
        <v>5655.1799999999994</v>
      </c>
    </row>
    <row r="766" spans="1:4" ht="15.6" x14ac:dyDescent="0.3">
      <c r="A766" s="5">
        <v>44685</v>
      </c>
      <c r="B766" s="13">
        <v>19053.88</v>
      </c>
      <c r="C766" s="13">
        <v>454419.22000000003</v>
      </c>
      <c r="D766" s="13">
        <v>5700.72</v>
      </c>
    </row>
    <row r="767" spans="1:4" ht="15.6" x14ac:dyDescent="0.3">
      <c r="A767" s="5">
        <v>44686</v>
      </c>
      <c r="B767" s="13">
        <v>19386.349999999999</v>
      </c>
      <c r="C767" s="13">
        <v>452861.57</v>
      </c>
      <c r="D767" s="13">
        <v>5672.6900000000005</v>
      </c>
    </row>
    <row r="768" spans="1:4" ht="15.6" x14ac:dyDescent="0.3">
      <c r="A768" s="5">
        <v>44687</v>
      </c>
      <c r="B768" s="13">
        <v>19867</v>
      </c>
      <c r="C768" s="13">
        <v>460461.12</v>
      </c>
      <c r="D768" s="13">
        <v>5659.28</v>
      </c>
    </row>
    <row r="769" spans="1:4" ht="15.6" x14ac:dyDescent="0.3">
      <c r="A769" s="5">
        <v>44688</v>
      </c>
      <c r="B769" s="13">
        <v>19125.86</v>
      </c>
      <c r="C769" s="13">
        <v>442619.49000000005</v>
      </c>
      <c r="D769" s="13">
        <v>5915.9699999999993</v>
      </c>
    </row>
    <row r="770" spans="1:4" ht="15.6" x14ac:dyDescent="0.3">
      <c r="A770" s="5">
        <v>44689</v>
      </c>
      <c r="B770" s="13">
        <v>18746.72</v>
      </c>
      <c r="C770" s="13">
        <v>402446.67000000004</v>
      </c>
      <c r="D770" s="13">
        <v>5492.2699999999995</v>
      </c>
    </row>
    <row r="771" spans="1:4" ht="15.6" x14ac:dyDescent="0.3">
      <c r="A771" s="5">
        <v>44690</v>
      </c>
      <c r="B771" s="13">
        <v>18352.91</v>
      </c>
      <c r="C771" s="13">
        <v>405602.45000000007</v>
      </c>
      <c r="D771" s="13">
        <v>5607.09</v>
      </c>
    </row>
    <row r="772" spans="1:4" ht="15.6" x14ac:dyDescent="0.3">
      <c r="A772" s="5">
        <v>44691</v>
      </c>
      <c r="B772" s="13">
        <v>16652.060000000001</v>
      </c>
      <c r="C772" s="13">
        <v>395329.32000000007</v>
      </c>
      <c r="D772" s="13">
        <v>5764.3899999999994</v>
      </c>
    </row>
    <row r="773" spans="1:4" ht="15.6" x14ac:dyDescent="0.3">
      <c r="A773" s="5">
        <v>44692</v>
      </c>
      <c r="B773" s="13">
        <v>16424.009999999998</v>
      </c>
      <c r="C773" s="13">
        <v>365162</v>
      </c>
      <c r="D773" s="13">
        <v>5192.7</v>
      </c>
    </row>
    <row r="774" spans="1:4" ht="15.6" x14ac:dyDescent="0.3">
      <c r="A774" s="5">
        <v>44693</v>
      </c>
      <c r="B774" s="13">
        <v>16848.490000000002</v>
      </c>
      <c r="C774" s="13">
        <v>391130.00999999995</v>
      </c>
      <c r="D774" s="13">
        <v>5101.6899999999996</v>
      </c>
    </row>
    <row r="775" spans="1:4" ht="15.6" x14ac:dyDescent="0.3">
      <c r="A775" s="5">
        <v>44694</v>
      </c>
      <c r="B775" s="13">
        <v>17815.91</v>
      </c>
      <c r="C775" s="13">
        <v>394779.22</v>
      </c>
      <c r="D775" s="13">
        <v>5451.92</v>
      </c>
    </row>
    <row r="776" spans="1:4" ht="15.6" x14ac:dyDescent="0.3">
      <c r="A776" s="5">
        <v>44695</v>
      </c>
      <c r="B776" s="13">
        <v>19222.68</v>
      </c>
      <c r="C776" s="13">
        <v>448965.19999999995</v>
      </c>
      <c r="D776" s="13">
        <v>5895.94</v>
      </c>
    </row>
    <row r="777" spans="1:4" ht="15.6" x14ac:dyDescent="0.3">
      <c r="A777" s="5">
        <v>44696</v>
      </c>
      <c r="B777" s="13">
        <v>19495.519999999997</v>
      </c>
      <c r="C777" s="13">
        <v>475601.17000000004</v>
      </c>
      <c r="D777" s="13">
        <v>5488.75</v>
      </c>
    </row>
    <row r="778" spans="1:4" ht="15.6" x14ac:dyDescent="0.3">
      <c r="A778" s="5">
        <v>44697</v>
      </c>
      <c r="B778" s="13">
        <v>19306.2</v>
      </c>
      <c r="C778" s="13">
        <v>473981.21</v>
      </c>
      <c r="D778" s="13">
        <v>5618.95</v>
      </c>
    </row>
    <row r="779" spans="1:4" ht="15.6" x14ac:dyDescent="0.3">
      <c r="A779" s="5">
        <v>44698</v>
      </c>
      <c r="B779" s="13">
        <v>19571.86</v>
      </c>
      <c r="C779" s="13">
        <v>473991.08999999997</v>
      </c>
      <c r="D779" s="13">
        <v>5499.27</v>
      </c>
    </row>
    <row r="780" spans="1:4" ht="15.6" x14ac:dyDescent="0.3">
      <c r="A780" s="5">
        <v>44699</v>
      </c>
      <c r="B780" s="13">
        <v>19692.590000000004</v>
      </c>
      <c r="C780" s="13">
        <v>473773.05000000005</v>
      </c>
      <c r="D780" s="13">
        <v>6167.33</v>
      </c>
    </row>
    <row r="781" spans="1:4" ht="15.6" x14ac:dyDescent="0.3">
      <c r="A781" s="5">
        <v>44700</v>
      </c>
      <c r="B781" s="13">
        <v>19682.580000000002</v>
      </c>
      <c r="C781" s="13">
        <v>473057.65</v>
      </c>
      <c r="D781" s="13">
        <v>6021.25</v>
      </c>
    </row>
    <row r="782" spans="1:4" ht="15.6" x14ac:dyDescent="0.3">
      <c r="A782" s="5">
        <v>44701</v>
      </c>
      <c r="B782" s="13">
        <v>19615.43</v>
      </c>
      <c r="C782" s="13">
        <v>471046.07</v>
      </c>
      <c r="D782" s="13">
        <v>5789.25</v>
      </c>
    </row>
    <row r="783" spans="1:4" ht="15.6" x14ac:dyDescent="0.3">
      <c r="A783" s="5">
        <v>44702</v>
      </c>
      <c r="B783" s="13">
        <v>19485.240000000002</v>
      </c>
      <c r="C783" s="13">
        <v>470289.12999999995</v>
      </c>
      <c r="D783" s="13">
        <v>5665.2199999999993</v>
      </c>
    </row>
    <row r="784" spans="1:4" ht="15.6" x14ac:dyDescent="0.3">
      <c r="A784" s="5">
        <v>44703</v>
      </c>
      <c r="B784" s="13">
        <v>19231.629999999997</v>
      </c>
      <c r="C784" s="13">
        <v>466551.07999999996</v>
      </c>
      <c r="D784" s="13">
        <v>5575.3099999999995</v>
      </c>
    </row>
    <row r="785" spans="1:4" ht="15.6" x14ac:dyDescent="0.3">
      <c r="A785" s="5">
        <v>44704</v>
      </c>
      <c r="B785" s="13">
        <v>17873.410000000003</v>
      </c>
      <c r="C785" s="13">
        <v>435678.87</v>
      </c>
      <c r="D785" s="13">
        <v>5757.17</v>
      </c>
    </row>
    <row r="786" spans="1:4" ht="15.6" x14ac:dyDescent="0.3">
      <c r="A786" s="5">
        <v>44705</v>
      </c>
      <c r="B786" s="13">
        <v>17513.329999999998</v>
      </c>
      <c r="C786" s="13">
        <v>429864.07</v>
      </c>
      <c r="D786" s="13">
        <v>5621.4000000000005</v>
      </c>
    </row>
    <row r="787" spans="1:4" ht="15.6" x14ac:dyDescent="0.3">
      <c r="A787" s="5">
        <v>44706</v>
      </c>
      <c r="B787" s="13">
        <v>17153.46</v>
      </c>
      <c r="C787" s="13">
        <v>430131.53</v>
      </c>
      <c r="D787" s="13">
        <v>5587.41</v>
      </c>
    </row>
    <row r="788" spans="1:4" ht="15.6" x14ac:dyDescent="0.3">
      <c r="A788" s="5">
        <v>44707</v>
      </c>
      <c r="B788" s="13">
        <v>17322.100000000002</v>
      </c>
      <c r="C788" s="13">
        <v>432958.17000000004</v>
      </c>
      <c r="D788" s="13">
        <v>5780.89</v>
      </c>
    </row>
    <row r="789" spans="1:4" ht="15.6" x14ac:dyDescent="0.3">
      <c r="A789" s="5">
        <v>44708</v>
      </c>
      <c r="B789" s="13">
        <v>17165.2</v>
      </c>
      <c r="C789" s="13">
        <v>432378.14</v>
      </c>
      <c r="D789" s="13">
        <v>5747.59</v>
      </c>
    </row>
    <row r="790" spans="1:4" ht="15.6" x14ac:dyDescent="0.3">
      <c r="A790" s="5">
        <v>44709</v>
      </c>
      <c r="B790" s="13">
        <v>17187.929999999997</v>
      </c>
      <c r="C790" s="13">
        <v>433060.57999999996</v>
      </c>
      <c r="D790" s="13">
        <v>5192.7700000000004</v>
      </c>
    </row>
    <row r="791" spans="1:4" ht="15.6" x14ac:dyDescent="0.3">
      <c r="A791" s="5">
        <v>44710</v>
      </c>
      <c r="B791" s="13">
        <v>17136.670000000002</v>
      </c>
      <c r="C791" s="13">
        <v>432515.52999999991</v>
      </c>
      <c r="D791" s="13">
        <v>6201.8</v>
      </c>
    </row>
    <row r="792" spans="1:4" ht="15.6" x14ac:dyDescent="0.3">
      <c r="A792" s="5">
        <v>44711</v>
      </c>
      <c r="B792" s="13">
        <v>17190.96</v>
      </c>
      <c r="C792" s="13">
        <v>432103.97</v>
      </c>
      <c r="D792" s="13">
        <v>5663.48</v>
      </c>
    </row>
    <row r="793" spans="1:4" ht="15.6" x14ac:dyDescent="0.3">
      <c r="A793" s="5">
        <v>44712</v>
      </c>
      <c r="B793" s="13">
        <v>16967.699999999997</v>
      </c>
      <c r="C793" s="13">
        <v>428460.42</v>
      </c>
      <c r="D793" s="13">
        <v>5697.5099999999993</v>
      </c>
    </row>
    <row r="794" spans="1:4" ht="15.6" x14ac:dyDescent="0.3">
      <c r="A794" s="5">
        <v>44713</v>
      </c>
      <c r="B794" s="13">
        <v>16950.53</v>
      </c>
      <c r="C794" s="13">
        <v>432049.51</v>
      </c>
      <c r="D794" s="13">
        <v>5634.57</v>
      </c>
    </row>
    <row r="795" spans="1:4" ht="15.6" x14ac:dyDescent="0.3">
      <c r="A795" s="5">
        <v>44714</v>
      </c>
      <c r="B795" s="13">
        <v>16956.809999999998</v>
      </c>
      <c r="C795" s="13">
        <v>431327.42</v>
      </c>
      <c r="D795" s="13">
        <v>5552.16</v>
      </c>
    </row>
    <row r="796" spans="1:4" ht="15.6" x14ac:dyDescent="0.3">
      <c r="A796" s="5">
        <v>44715</v>
      </c>
      <c r="B796" s="13">
        <v>18070.239999999998</v>
      </c>
      <c r="C796" s="13">
        <v>430247.98000000004</v>
      </c>
      <c r="D796" s="13">
        <v>6073.87</v>
      </c>
    </row>
    <row r="797" spans="1:4" ht="15.6" x14ac:dyDescent="0.3">
      <c r="A797" s="5">
        <v>44716</v>
      </c>
      <c r="B797" s="13">
        <v>17362.769999999997</v>
      </c>
      <c r="C797" s="13">
        <v>426558.65999999992</v>
      </c>
      <c r="D797" s="13">
        <v>5540.0300000000007</v>
      </c>
    </row>
    <row r="798" spans="1:4" ht="15.6" x14ac:dyDescent="0.3">
      <c r="A798" s="5">
        <v>44717</v>
      </c>
      <c r="B798" s="13">
        <v>17022.86</v>
      </c>
      <c r="C798" s="13">
        <v>429527.08</v>
      </c>
      <c r="D798" s="13">
        <v>5550</v>
      </c>
    </row>
    <row r="799" spans="1:4" ht="15.6" x14ac:dyDescent="0.3">
      <c r="A799" s="5">
        <v>44718</v>
      </c>
      <c r="B799" s="13">
        <v>18099.489999999998</v>
      </c>
      <c r="C799" s="13">
        <v>449600.91000000003</v>
      </c>
      <c r="D799" s="13">
        <v>5576.85</v>
      </c>
    </row>
    <row r="800" spans="1:4" ht="15.6" x14ac:dyDescent="0.3">
      <c r="A800" s="5">
        <v>44719</v>
      </c>
      <c r="B800" s="13">
        <v>19073.18</v>
      </c>
      <c r="C800" s="13">
        <v>466341.90999999992</v>
      </c>
      <c r="D800" s="13">
        <v>5591.9699999999993</v>
      </c>
    </row>
    <row r="801" spans="1:4" ht="15.6" x14ac:dyDescent="0.3">
      <c r="A801" s="5">
        <v>44720</v>
      </c>
      <c r="B801" s="13">
        <v>19125.32</v>
      </c>
      <c r="C801" s="13">
        <v>465826.87</v>
      </c>
      <c r="D801" s="13">
        <v>5679.84</v>
      </c>
    </row>
    <row r="802" spans="1:4" ht="15.6" x14ac:dyDescent="0.3">
      <c r="A802" s="5">
        <v>44721</v>
      </c>
      <c r="B802" s="13">
        <v>19145.88</v>
      </c>
      <c r="C802" s="13">
        <v>464178.28</v>
      </c>
      <c r="D802" s="13">
        <v>5741.35</v>
      </c>
    </row>
    <row r="803" spans="1:4" ht="15.6" x14ac:dyDescent="0.3">
      <c r="A803" s="5">
        <v>44722</v>
      </c>
      <c r="B803" s="13">
        <v>18984.72</v>
      </c>
      <c r="C803" s="13">
        <v>463612.56</v>
      </c>
      <c r="D803" s="13">
        <v>5646.4599999999991</v>
      </c>
    </row>
    <row r="804" spans="1:4" ht="15.6" x14ac:dyDescent="0.3">
      <c r="A804" s="5">
        <v>44723</v>
      </c>
      <c r="B804" s="13">
        <v>19118.829999999998</v>
      </c>
      <c r="C804" s="13">
        <v>463000.82000000007</v>
      </c>
      <c r="D804" s="13">
        <v>5832.61</v>
      </c>
    </row>
    <row r="805" spans="1:4" ht="15.6" x14ac:dyDescent="0.3">
      <c r="A805" s="5">
        <v>44724</v>
      </c>
      <c r="B805" s="13">
        <v>19162.52</v>
      </c>
      <c r="C805" s="13">
        <v>463180.01</v>
      </c>
      <c r="D805" s="13">
        <v>5528.78</v>
      </c>
    </row>
    <row r="806" spans="1:4" ht="15.6" x14ac:dyDescent="0.3">
      <c r="A806" s="5">
        <v>44725</v>
      </c>
      <c r="B806" s="13">
        <v>19204.270000000004</v>
      </c>
      <c r="C806" s="13">
        <v>465732.83000000007</v>
      </c>
      <c r="D806" s="13">
        <v>5580.91</v>
      </c>
    </row>
    <row r="807" spans="1:4" ht="15.6" x14ac:dyDescent="0.3">
      <c r="A807" s="5">
        <v>44726</v>
      </c>
      <c r="B807" s="13">
        <v>19076.009999999998</v>
      </c>
      <c r="C807" s="13">
        <v>453975.29</v>
      </c>
      <c r="D807" s="13">
        <v>5725.26</v>
      </c>
    </row>
    <row r="808" spans="1:4" ht="15.6" x14ac:dyDescent="0.3">
      <c r="A808" s="5">
        <v>44727</v>
      </c>
      <c r="B808" s="13">
        <v>18461.3</v>
      </c>
      <c r="C808" s="13">
        <v>433933.21</v>
      </c>
      <c r="D808" s="13">
        <v>5637.14</v>
      </c>
    </row>
    <row r="809" spans="1:4" ht="15.6" x14ac:dyDescent="0.3">
      <c r="A809" s="5">
        <v>44728</v>
      </c>
      <c r="B809" s="13">
        <v>19047.880000000005</v>
      </c>
      <c r="C809" s="13">
        <v>461586.94</v>
      </c>
      <c r="D809" s="13">
        <v>5669.13</v>
      </c>
    </row>
    <row r="810" spans="1:4" ht="15.6" x14ac:dyDescent="0.3">
      <c r="A810" s="5">
        <v>44729</v>
      </c>
      <c r="B810" s="13">
        <v>19082.98</v>
      </c>
      <c r="C810" s="13">
        <v>461046.88</v>
      </c>
      <c r="D810" s="13">
        <v>5697.01</v>
      </c>
    </row>
    <row r="811" spans="1:4" ht="15.6" x14ac:dyDescent="0.3">
      <c r="A811" s="5">
        <v>44730</v>
      </c>
      <c r="B811" s="13">
        <v>19297.13</v>
      </c>
      <c r="C811" s="13">
        <v>463639.23</v>
      </c>
      <c r="D811" s="13">
        <v>5523.45</v>
      </c>
    </row>
    <row r="812" spans="1:4" ht="15.6" x14ac:dyDescent="0.3">
      <c r="A812" s="5">
        <v>44731</v>
      </c>
      <c r="B812" s="13">
        <v>19311.349999999999</v>
      </c>
      <c r="C812" s="13">
        <v>463260.92</v>
      </c>
      <c r="D812" s="13">
        <v>5506.78</v>
      </c>
    </row>
    <row r="813" spans="1:4" ht="15.6" x14ac:dyDescent="0.3">
      <c r="A813" s="5">
        <v>44732</v>
      </c>
      <c r="B813" s="13">
        <v>19235.87</v>
      </c>
      <c r="C813" s="13">
        <v>462904.99</v>
      </c>
      <c r="D813" s="13">
        <v>5606.37</v>
      </c>
    </row>
    <row r="814" spans="1:4" ht="15.6" x14ac:dyDescent="0.3">
      <c r="A814" s="5">
        <v>44733</v>
      </c>
      <c r="B814" s="13">
        <v>19141.900000000001</v>
      </c>
      <c r="C814" s="13">
        <v>460525.67000000004</v>
      </c>
      <c r="D814" s="13">
        <v>5604.1399999999994</v>
      </c>
    </row>
    <row r="815" spans="1:4" ht="15.6" x14ac:dyDescent="0.3">
      <c r="A815" s="5">
        <v>44734</v>
      </c>
      <c r="B815" s="13">
        <v>20840.61</v>
      </c>
      <c r="C815" s="13">
        <v>462389.65</v>
      </c>
      <c r="D815" s="13">
        <v>6095.0199999999995</v>
      </c>
    </row>
    <row r="816" spans="1:4" ht="15.6" x14ac:dyDescent="0.3">
      <c r="A816" s="5">
        <v>44735</v>
      </c>
      <c r="B816" s="13">
        <v>19984.850000000002</v>
      </c>
      <c r="C816" s="13">
        <v>462789</v>
      </c>
      <c r="D816" s="13">
        <v>5502.73</v>
      </c>
    </row>
    <row r="817" spans="1:4" ht="15.6" x14ac:dyDescent="0.3">
      <c r="A817" s="5">
        <v>44736</v>
      </c>
      <c r="B817" s="13">
        <v>19293.110000000004</v>
      </c>
      <c r="C817" s="13">
        <v>460454.58</v>
      </c>
      <c r="D817" s="13">
        <v>5530.49</v>
      </c>
    </row>
    <row r="818" spans="1:4" ht="15.6" x14ac:dyDescent="0.3">
      <c r="A818" s="5">
        <v>44737</v>
      </c>
      <c r="B818" s="13">
        <v>19206.899999999998</v>
      </c>
      <c r="C818" s="13">
        <v>457437.00999999995</v>
      </c>
      <c r="D818" s="13">
        <v>5581.74</v>
      </c>
    </row>
    <row r="819" spans="1:4" ht="15.6" x14ac:dyDescent="0.3">
      <c r="A819" s="5">
        <v>44738</v>
      </c>
      <c r="B819" s="13">
        <v>19391.21</v>
      </c>
      <c r="C819" s="13">
        <v>460997.58</v>
      </c>
      <c r="D819" s="13">
        <v>5485.6299999999992</v>
      </c>
    </row>
    <row r="820" spans="1:4" ht="15.6" x14ac:dyDescent="0.3">
      <c r="A820" s="5">
        <v>44739</v>
      </c>
      <c r="B820" s="13">
        <v>19091.63</v>
      </c>
      <c r="C820" s="13">
        <v>460900.11</v>
      </c>
      <c r="D820" s="13">
        <v>5636.76</v>
      </c>
    </row>
    <row r="821" spans="1:4" ht="15.6" x14ac:dyDescent="0.3">
      <c r="A821" s="5">
        <v>44740</v>
      </c>
      <c r="B821" s="13">
        <v>19033.090000000004</v>
      </c>
      <c r="C821" s="13">
        <v>461059.68</v>
      </c>
      <c r="D821" s="13">
        <v>5567.67</v>
      </c>
    </row>
    <row r="822" spans="1:4" ht="15.6" x14ac:dyDescent="0.3">
      <c r="A822" s="5">
        <v>44741</v>
      </c>
      <c r="B822" s="13">
        <v>18979.270000000004</v>
      </c>
      <c r="C822" s="13">
        <v>460846.83999999997</v>
      </c>
      <c r="D822" s="13">
        <v>5650.56</v>
      </c>
    </row>
    <row r="823" spans="1:4" ht="15.6" x14ac:dyDescent="0.3">
      <c r="A823" s="5">
        <v>44742</v>
      </c>
      <c r="B823" s="13">
        <v>19183.63</v>
      </c>
      <c r="C823" s="13">
        <v>459839.74000000005</v>
      </c>
      <c r="D823" s="13">
        <v>5488.45</v>
      </c>
    </row>
    <row r="824" spans="1:4" ht="15.6" x14ac:dyDescent="0.3">
      <c r="A824" s="5">
        <v>44743</v>
      </c>
      <c r="B824" s="13">
        <v>19221.59</v>
      </c>
      <c r="C824" s="13">
        <v>436254.51</v>
      </c>
      <c r="D824" s="13">
        <v>5445.32</v>
      </c>
    </row>
    <row r="825" spans="1:4" ht="15.6" x14ac:dyDescent="0.3">
      <c r="A825" s="5">
        <v>44744</v>
      </c>
      <c r="B825" s="13">
        <v>17953.990000000002</v>
      </c>
      <c r="C825" s="13">
        <v>424309.9800000001</v>
      </c>
      <c r="D825" s="13">
        <v>5715.23</v>
      </c>
    </row>
    <row r="826" spans="1:4" ht="15.6" x14ac:dyDescent="0.3">
      <c r="A826" s="5">
        <v>44745</v>
      </c>
      <c r="B826" s="13">
        <v>16543.47</v>
      </c>
      <c r="C826" s="13">
        <v>424720.63</v>
      </c>
      <c r="D826" s="13">
        <v>5588.29</v>
      </c>
    </row>
    <row r="827" spans="1:4" ht="15.6" x14ac:dyDescent="0.3">
      <c r="A827" s="5">
        <v>44746</v>
      </c>
      <c r="B827" s="13">
        <v>17277.099999999999</v>
      </c>
      <c r="C827" s="13">
        <v>416820</v>
      </c>
      <c r="D827" s="13">
        <v>5136.3999999999996</v>
      </c>
    </row>
    <row r="828" spans="1:4" ht="15.6" x14ac:dyDescent="0.3">
      <c r="A828" s="5">
        <v>44747</v>
      </c>
      <c r="B828" s="13">
        <v>16756.670000000002</v>
      </c>
      <c r="C828" s="13">
        <v>413776.17</v>
      </c>
      <c r="D828" s="13">
        <v>5331.23</v>
      </c>
    </row>
    <row r="829" spans="1:4" ht="15.6" x14ac:dyDescent="0.3">
      <c r="A829" s="5">
        <v>44748</v>
      </c>
      <c r="B829" s="13">
        <v>16828.78</v>
      </c>
      <c r="C829" s="13">
        <v>339197.19000000006</v>
      </c>
      <c r="D829" s="13">
        <v>5486.15</v>
      </c>
    </row>
    <row r="830" spans="1:4" ht="15.6" x14ac:dyDescent="0.3">
      <c r="A830" s="5">
        <v>44749</v>
      </c>
      <c r="B830" s="13">
        <v>14129.76</v>
      </c>
      <c r="C830" s="13">
        <v>176791</v>
      </c>
      <c r="D830" s="13">
        <v>5155.7999999999993</v>
      </c>
    </row>
    <row r="831" spans="1:4" ht="15.6" x14ac:dyDescent="0.3">
      <c r="A831" s="5">
        <v>44750</v>
      </c>
      <c r="B831" s="13">
        <v>7778.7800000000007</v>
      </c>
      <c r="C831" s="13">
        <v>79388.489999999991</v>
      </c>
      <c r="D831" s="13">
        <v>2810.81</v>
      </c>
    </row>
    <row r="832" spans="1:4" ht="15.6" x14ac:dyDescent="0.3">
      <c r="A832" s="5">
        <v>44751</v>
      </c>
      <c r="B832" s="13">
        <v>3068.96</v>
      </c>
      <c r="C832" s="13">
        <v>267426.21000000002</v>
      </c>
      <c r="D832" s="13">
        <v>1103.9099999999999</v>
      </c>
    </row>
    <row r="833" spans="1:4" ht="15.6" x14ac:dyDescent="0.3">
      <c r="A833" s="5">
        <v>44752</v>
      </c>
      <c r="B833" s="13">
        <v>12230.32</v>
      </c>
      <c r="C833" s="13">
        <v>325651.11</v>
      </c>
      <c r="D833" s="13">
        <v>4944.6399999999994</v>
      </c>
    </row>
    <row r="834" spans="1:4" ht="15.6" x14ac:dyDescent="0.3">
      <c r="A834" s="5">
        <v>44753</v>
      </c>
      <c r="B834" s="13">
        <v>13282.279999999999</v>
      </c>
      <c r="C834" s="13">
        <v>348372.2</v>
      </c>
      <c r="D834" s="13">
        <v>5230.46</v>
      </c>
    </row>
    <row r="835" spans="1:4" ht="15.6" x14ac:dyDescent="0.3">
      <c r="A835" s="5">
        <v>44754</v>
      </c>
      <c r="B835" s="13">
        <v>14767.14</v>
      </c>
      <c r="C835" s="13">
        <v>443956.47</v>
      </c>
      <c r="D835" s="13">
        <v>5329.58</v>
      </c>
    </row>
    <row r="836" spans="1:4" ht="15.6" x14ac:dyDescent="0.3">
      <c r="A836" s="5">
        <v>44755</v>
      </c>
      <c r="B836" s="13">
        <v>18158.559999999998</v>
      </c>
      <c r="C836" s="13">
        <v>461512.18000000005</v>
      </c>
      <c r="D836" s="13">
        <v>7214.77</v>
      </c>
    </row>
    <row r="837" spans="1:4" ht="15.6" x14ac:dyDescent="0.3">
      <c r="A837" s="5">
        <v>44756</v>
      </c>
      <c r="B837" s="13">
        <v>18984.79</v>
      </c>
      <c r="C837" s="13">
        <v>464686</v>
      </c>
      <c r="D837" s="13">
        <v>5878.6100000000006</v>
      </c>
    </row>
    <row r="838" spans="1:4" ht="15.6" x14ac:dyDescent="0.3">
      <c r="A838" s="5">
        <v>44757</v>
      </c>
      <c r="B838" s="13">
        <v>19253.47</v>
      </c>
      <c r="C838" s="13">
        <v>463100.54000000004</v>
      </c>
      <c r="D838" s="13">
        <v>5329.51</v>
      </c>
    </row>
    <row r="839" spans="1:4" ht="15.6" x14ac:dyDescent="0.3">
      <c r="A839" s="5">
        <v>44758</v>
      </c>
      <c r="B839" s="13">
        <v>18869.589999999997</v>
      </c>
      <c r="C839" s="13">
        <v>456589.24999999994</v>
      </c>
      <c r="D839" s="13">
        <v>6015.05</v>
      </c>
    </row>
    <row r="840" spans="1:4" ht="15.6" x14ac:dyDescent="0.3">
      <c r="A840" s="5">
        <v>44759</v>
      </c>
      <c r="B840" s="13">
        <v>18782.699999999997</v>
      </c>
      <c r="C840" s="13">
        <v>455552.54</v>
      </c>
      <c r="D840" s="13">
        <v>5804.2099999999991</v>
      </c>
    </row>
    <row r="841" spans="1:4" ht="15.6" x14ac:dyDescent="0.3">
      <c r="A841" s="5">
        <v>44760</v>
      </c>
      <c r="B841" s="13">
        <v>18774.580000000002</v>
      </c>
      <c r="C841" s="13">
        <v>410187.18000000005</v>
      </c>
      <c r="D841" s="13">
        <v>5766.01</v>
      </c>
    </row>
    <row r="842" spans="1:4" ht="15.6" x14ac:dyDescent="0.3">
      <c r="A842" s="5">
        <v>44761</v>
      </c>
      <c r="B842" s="13">
        <v>16309.39</v>
      </c>
      <c r="C842" s="13">
        <v>366465.17999999993</v>
      </c>
      <c r="D842" s="13">
        <v>5749.44</v>
      </c>
    </row>
    <row r="843" spans="1:4" ht="15.6" x14ac:dyDescent="0.3">
      <c r="A843" s="5">
        <v>44762</v>
      </c>
      <c r="B843" s="13">
        <v>14518.980000000001</v>
      </c>
      <c r="C843" s="13">
        <v>366333.64999999997</v>
      </c>
      <c r="D843" s="13">
        <v>5197.47</v>
      </c>
    </row>
    <row r="844" spans="1:4" ht="15.6" x14ac:dyDescent="0.3">
      <c r="A844" s="5">
        <v>44763</v>
      </c>
      <c r="B844" s="13">
        <v>14621.470000000001</v>
      </c>
      <c r="C844" s="13">
        <v>409971.13</v>
      </c>
      <c r="D844" s="13">
        <v>5286.24</v>
      </c>
    </row>
    <row r="845" spans="1:4" ht="15.6" x14ac:dyDescent="0.3">
      <c r="A845" s="5">
        <v>44764</v>
      </c>
      <c r="B845" s="13">
        <v>16302.209999999997</v>
      </c>
      <c r="C845" s="13">
        <v>387726.00000000006</v>
      </c>
      <c r="D845" s="13">
        <v>5331.72</v>
      </c>
    </row>
    <row r="846" spans="1:4" ht="15.6" x14ac:dyDescent="0.3">
      <c r="A846" s="5">
        <v>44765</v>
      </c>
      <c r="B846" s="13">
        <v>14839.47</v>
      </c>
      <c r="C846" s="13">
        <v>342755.45999999996</v>
      </c>
      <c r="D846" s="13">
        <v>5431.9699999999993</v>
      </c>
    </row>
    <row r="847" spans="1:4" ht="15.6" x14ac:dyDescent="0.3">
      <c r="A847" s="5">
        <v>44766</v>
      </c>
      <c r="B847" s="13">
        <v>12866.039999999999</v>
      </c>
      <c r="C847" s="13">
        <v>349864.9800000001</v>
      </c>
      <c r="D847" s="13">
        <v>5364.3</v>
      </c>
    </row>
    <row r="848" spans="1:4" ht="15.6" x14ac:dyDescent="0.3">
      <c r="A848" s="5">
        <v>44767</v>
      </c>
      <c r="B848" s="13">
        <v>13937.32</v>
      </c>
      <c r="C848" s="13">
        <v>354162.06000000006</v>
      </c>
      <c r="D848" s="13">
        <v>5407.0199999999995</v>
      </c>
    </row>
    <row r="849" spans="1:4" ht="15.6" x14ac:dyDescent="0.3">
      <c r="A849" s="5">
        <v>44768</v>
      </c>
      <c r="B849" s="13">
        <v>13828.039999999999</v>
      </c>
      <c r="C849" s="13">
        <v>354916.1</v>
      </c>
      <c r="D849" s="13">
        <v>5165.1499999999996</v>
      </c>
    </row>
    <row r="850" spans="1:4" ht="15.6" x14ac:dyDescent="0.3">
      <c r="A850" s="5">
        <v>44769</v>
      </c>
      <c r="B850" s="13">
        <v>13524.14</v>
      </c>
      <c r="C850" s="13">
        <v>349722.31</v>
      </c>
      <c r="D850" s="13">
        <v>5393.04</v>
      </c>
    </row>
    <row r="851" spans="1:4" ht="15.6" x14ac:dyDescent="0.3">
      <c r="A851" s="5">
        <v>44770</v>
      </c>
      <c r="B851" s="13">
        <v>13375.51</v>
      </c>
      <c r="C851" s="13">
        <v>355119.72</v>
      </c>
      <c r="D851" s="13">
        <v>5276.1</v>
      </c>
    </row>
    <row r="852" spans="1:4" ht="15.6" x14ac:dyDescent="0.3">
      <c r="A852" s="5">
        <v>44771</v>
      </c>
      <c r="B852" s="13">
        <v>13758.95</v>
      </c>
      <c r="C852" s="13">
        <v>386304.57</v>
      </c>
      <c r="D852" s="13">
        <v>5230.3099999999995</v>
      </c>
    </row>
    <row r="853" spans="1:4" ht="15.6" x14ac:dyDescent="0.3">
      <c r="A853" s="5">
        <v>44772</v>
      </c>
      <c r="B853" s="13">
        <v>15668.460000000003</v>
      </c>
      <c r="C853" s="13">
        <v>419863.51</v>
      </c>
      <c r="D853" s="13">
        <v>5479.42</v>
      </c>
    </row>
    <row r="854" spans="1:4" ht="15.6" x14ac:dyDescent="0.3">
      <c r="A854" s="5">
        <v>44773</v>
      </c>
      <c r="B854" s="13">
        <v>16950.509999999998</v>
      </c>
      <c r="C854" s="13">
        <v>429255.30999999994</v>
      </c>
      <c r="D854" s="13">
        <v>5736.1399999999994</v>
      </c>
    </row>
    <row r="855" spans="1:4" ht="15.6" x14ac:dyDescent="0.3">
      <c r="A855" s="5">
        <v>44774</v>
      </c>
      <c r="B855" s="13">
        <v>16803.460000000003</v>
      </c>
      <c r="C855" s="13">
        <v>418301.65</v>
      </c>
      <c r="D855" s="13">
        <v>7000.14</v>
      </c>
    </row>
    <row r="856" spans="1:4" ht="15.6" x14ac:dyDescent="0.3">
      <c r="A856" s="5">
        <v>44775</v>
      </c>
      <c r="B856" s="13">
        <v>16722.29</v>
      </c>
      <c r="C856" s="13">
        <v>416936.57999999996</v>
      </c>
      <c r="D856" s="13">
        <v>4482.1899999999996</v>
      </c>
    </row>
    <row r="857" spans="1:4" ht="15.6" x14ac:dyDescent="0.3">
      <c r="A857" s="5">
        <v>44776</v>
      </c>
      <c r="B857" s="13">
        <v>16527.559999999998</v>
      </c>
      <c r="C857" s="13">
        <v>416640.14</v>
      </c>
      <c r="D857" s="13">
        <v>6510.85</v>
      </c>
    </row>
    <row r="858" spans="1:4" ht="15.6" x14ac:dyDescent="0.3">
      <c r="A858" s="5">
        <v>44777</v>
      </c>
      <c r="B858" s="13">
        <v>16424.539999999997</v>
      </c>
      <c r="C858" s="13">
        <v>417305.78</v>
      </c>
      <c r="D858" s="13">
        <v>6510.85</v>
      </c>
    </row>
    <row r="859" spans="1:4" ht="15.6" x14ac:dyDescent="0.3">
      <c r="A859" s="5">
        <v>44778</v>
      </c>
      <c r="B859" s="13">
        <v>14447.61</v>
      </c>
      <c r="C859" s="13">
        <v>379514.58999999997</v>
      </c>
      <c r="D859" s="13">
        <v>6065.6</v>
      </c>
    </row>
    <row r="860" spans="1:4" ht="15.6" x14ac:dyDescent="0.3">
      <c r="A860" s="5">
        <v>44779</v>
      </c>
      <c r="B860" s="13">
        <v>13819.440000000002</v>
      </c>
      <c r="C860" s="13">
        <v>352794.47</v>
      </c>
      <c r="D860" s="13">
        <v>4269.72</v>
      </c>
    </row>
    <row r="861" spans="1:4" ht="15.6" x14ac:dyDescent="0.3">
      <c r="A861" s="5">
        <v>44780</v>
      </c>
      <c r="B861" s="13">
        <v>13586.619999999999</v>
      </c>
      <c r="C861" s="13">
        <v>354214.58999999997</v>
      </c>
      <c r="D861" s="13">
        <v>5892.36</v>
      </c>
    </row>
    <row r="862" spans="1:4" ht="15.6" x14ac:dyDescent="0.3">
      <c r="A862" s="5">
        <v>44781</v>
      </c>
      <c r="B862" s="13">
        <v>13371.149999999998</v>
      </c>
      <c r="C862" s="13">
        <v>352527.02</v>
      </c>
      <c r="D862" s="13">
        <v>5656.43</v>
      </c>
    </row>
    <row r="863" spans="1:4" ht="15.6" x14ac:dyDescent="0.3">
      <c r="A863" s="5">
        <v>44782</v>
      </c>
      <c r="B863" s="13">
        <v>13628.07</v>
      </c>
      <c r="C863" s="13">
        <v>351392.08999999997</v>
      </c>
      <c r="D863" s="13">
        <v>5381.69</v>
      </c>
    </row>
    <row r="864" spans="1:4" ht="15.6" x14ac:dyDescent="0.3">
      <c r="A864" s="5">
        <v>44783</v>
      </c>
      <c r="B864" s="13">
        <v>13653.140000000001</v>
      </c>
      <c r="C864" s="13">
        <v>352325.36000000004</v>
      </c>
      <c r="D864" s="13">
        <v>4353.46</v>
      </c>
    </row>
    <row r="865" spans="1:4" ht="15.6" x14ac:dyDescent="0.3">
      <c r="A865" s="5">
        <v>44784</v>
      </c>
      <c r="B865" s="13">
        <v>13456</v>
      </c>
      <c r="C865" s="13">
        <v>354029.46</v>
      </c>
      <c r="D865" s="13">
        <v>6015.38</v>
      </c>
    </row>
    <row r="866" spans="1:4" ht="15.6" x14ac:dyDescent="0.3">
      <c r="A866" s="5">
        <v>44785</v>
      </c>
      <c r="B866" s="13">
        <v>13410.420000000002</v>
      </c>
      <c r="C866" s="13">
        <v>349720.45000000007</v>
      </c>
      <c r="D866" s="13">
        <v>5286.37</v>
      </c>
    </row>
    <row r="867" spans="1:4" ht="15.6" x14ac:dyDescent="0.3">
      <c r="A867" s="5">
        <v>44786</v>
      </c>
      <c r="B867" s="13">
        <v>13672.150000000001</v>
      </c>
      <c r="C867" s="13">
        <v>352971.07</v>
      </c>
      <c r="D867" s="13">
        <v>4388.96</v>
      </c>
    </row>
    <row r="868" spans="1:4" ht="15.6" x14ac:dyDescent="0.3">
      <c r="A868" s="5">
        <v>44787</v>
      </c>
      <c r="B868" s="13">
        <v>14055.859999999999</v>
      </c>
      <c r="C868" s="13">
        <v>348293.37999999995</v>
      </c>
      <c r="D868" s="13">
        <v>4963.6400000000003</v>
      </c>
    </row>
    <row r="869" spans="1:4" ht="15.6" x14ac:dyDescent="0.3">
      <c r="A869" s="5">
        <v>44788</v>
      </c>
      <c r="B869" s="13">
        <v>13650.630000000003</v>
      </c>
      <c r="C869" s="13">
        <v>353139.68</v>
      </c>
      <c r="D869" s="13">
        <v>5621</v>
      </c>
    </row>
    <row r="870" spans="1:4" ht="15.6" x14ac:dyDescent="0.3">
      <c r="A870" s="5">
        <v>44789</v>
      </c>
      <c r="B870" s="13">
        <v>13513.77</v>
      </c>
      <c r="C870" s="13">
        <v>351836.17</v>
      </c>
      <c r="D870" s="13">
        <v>5856.97</v>
      </c>
    </row>
    <row r="871" spans="1:4" ht="15.6" x14ac:dyDescent="0.3">
      <c r="A871" s="5">
        <v>44790</v>
      </c>
      <c r="B871" s="13">
        <v>13415.670000000002</v>
      </c>
      <c r="C871" s="13">
        <v>352059.62</v>
      </c>
      <c r="D871" s="13">
        <v>4237.99</v>
      </c>
    </row>
    <row r="872" spans="1:4" ht="15.6" x14ac:dyDescent="0.3">
      <c r="A872" s="5">
        <v>44791</v>
      </c>
      <c r="B872" s="13">
        <v>13509.38</v>
      </c>
      <c r="C872" s="13">
        <v>352366.33999999997</v>
      </c>
      <c r="D872" s="13">
        <v>5959.87</v>
      </c>
    </row>
    <row r="873" spans="1:4" ht="15.6" x14ac:dyDescent="0.3">
      <c r="A873" s="5">
        <v>44792</v>
      </c>
      <c r="B873" s="13">
        <v>13428.37</v>
      </c>
      <c r="C873" s="13">
        <v>350403.24</v>
      </c>
      <c r="D873" s="13">
        <v>4890.45</v>
      </c>
    </row>
    <row r="874" spans="1:4" ht="15.6" x14ac:dyDescent="0.3">
      <c r="A874" s="5">
        <v>44793</v>
      </c>
      <c r="B874" s="13">
        <v>13570.41</v>
      </c>
      <c r="C874" s="13">
        <v>350851.93</v>
      </c>
      <c r="D874" s="13">
        <v>6021.62</v>
      </c>
    </row>
    <row r="875" spans="1:4" ht="15.6" x14ac:dyDescent="0.3">
      <c r="A875" s="5">
        <v>44794</v>
      </c>
      <c r="B875" s="13">
        <v>13676.16</v>
      </c>
      <c r="C875" s="13">
        <v>347799.24</v>
      </c>
      <c r="D875" s="13">
        <v>4453.6000000000004</v>
      </c>
    </row>
    <row r="876" spans="1:4" ht="15.6" x14ac:dyDescent="0.3">
      <c r="A876" s="5">
        <v>44795</v>
      </c>
      <c r="B876" s="13">
        <v>13282.4</v>
      </c>
      <c r="C876" s="13">
        <v>345058.58999999997</v>
      </c>
      <c r="D876" s="13">
        <v>5837.5</v>
      </c>
    </row>
    <row r="877" spans="1:4" ht="15.6" x14ac:dyDescent="0.3">
      <c r="A877" s="5">
        <v>44796</v>
      </c>
      <c r="B877" s="13">
        <v>14639.68</v>
      </c>
      <c r="C877" s="13">
        <v>375145.11</v>
      </c>
      <c r="D877" s="13">
        <v>5177.24</v>
      </c>
    </row>
    <row r="878" spans="1:4" ht="15.6" x14ac:dyDescent="0.3">
      <c r="A878" s="5">
        <v>44797</v>
      </c>
      <c r="B878" s="13">
        <v>16562.910000000003</v>
      </c>
      <c r="C878" s="13">
        <v>414020.26</v>
      </c>
      <c r="D878" s="13">
        <v>5731.14</v>
      </c>
    </row>
    <row r="879" spans="1:4" ht="15.6" x14ac:dyDescent="0.3">
      <c r="A879" s="5">
        <v>44798</v>
      </c>
      <c r="B879" s="13">
        <v>15783.13</v>
      </c>
      <c r="C879" s="13">
        <v>400673.89999999997</v>
      </c>
      <c r="D879" s="13">
        <v>5770.4</v>
      </c>
    </row>
    <row r="880" spans="1:4" ht="15.6" x14ac:dyDescent="0.3">
      <c r="A880" s="5">
        <v>44799</v>
      </c>
      <c r="B880" s="13">
        <v>16451.11</v>
      </c>
      <c r="C880" s="13">
        <v>416876.5</v>
      </c>
      <c r="D880" s="13">
        <v>5616.57</v>
      </c>
    </row>
    <row r="881" spans="1:4" ht="15.6" x14ac:dyDescent="0.3">
      <c r="A881" s="5">
        <v>44800</v>
      </c>
      <c r="B881" s="13">
        <v>16399.91</v>
      </c>
      <c r="C881" s="13">
        <v>410324.57</v>
      </c>
      <c r="D881" s="13">
        <v>5672.74</v>
      </c>
    </row>
    <row r="882" spans="1:4" ht="15.6" x14ac:dyDescent="0.3">
      <c r="A882" s="5">
        <v>44801</v>
      </c>
      <c r="B882" s="13">
        <v>15906.98</v>
      </c>
      <c r="C882" s="13">
        <v>400956.52999999997</v>
      </c>
      <c r="D882" s="13">
        <v>6443.04</v>
      </c>
    </row>
    <row r="883" spans="1:4" ht="15.6" x14ac:dyDescent="0.3">
      <c r="A883" s="5">
        <v>44802</v>
      </c>
      <c r="B883" s="13">
        <v>16878.93</v>
      </c>
      <c r="C883" s="13">
        <v>408037.37999999995</v>
      </c>
      <c r="D883" s="13">
        <v>5237.13</v>
      </c>
    </row>
    <row r="884" spans="1:4" ht="15.6" x14ac:dyDescent="0.3">
      <c r="A884" s="5">
        <v>44803</v>
      </c>
      <c r="B884" s="13">
        <v>16403.55</v>
      </c>
      <c r="C884" s="13">
        <v>408629.70999999996</v>
      </c>
      <c r="D884" s="13">
        <v>5574.76</v>
      </c>
    </row>
    <row r="885" spans="1:4" ht="15.6" x14ac:dyDescent="0.3">
      <c r="A885" s="5">
        <v>44804</v>
      </c>
      <c r="B885" s="13">
        <v>17593.349999999999</v>
      </c>
      <c r="C885" s="13">
        <v>429255.30999999994</v>
      </c>
      <c r="D885" s="13">
        <v>4320.12</v>
      </c>
    </row>
    <row r="886" spans="1:4" ht="15.6" x14ac:dyDescent="0.3">
      <c r="A886" s="5">
        <v>44805</v>
      </c>
      <c r="B886" s="13">
        <v>16478.95</v>
      </c>
      <c r="C886" s="13">
        <v>412138.89</v>
      </c>
      <c r="D886" s="13">
        <v>5903.19</v>
      </c>
    </row>
    <row r="887" spans="1:4" ht="15.6" x14ac:dyDescent="0.3">
      <c r="A887" s="5">
        <v>44806</v>
      </c>
      <c r="B887" s="13">
        <v>15495.06</v>
      </c>
      <c r="C887" s="13">
        <v>382911.79999999993</v>
      </c>
      <c r="D887" s="13">
        <v>4735.7700000000004</v>
      </c>
    </row>
    <row r="888" spans="1:4" ht="15.6" x14ac:dyDescent="0.3">
      <c r="A888" s="5">
        <v>44807</v>
      </c>
      <c r="B888" s="13">
        <v>16380.799999999997</v>
      </c>
      <c r="C888" s="13">
        <v>418160.43</v>
      </c>
      <c r="D888" s="13">
        <v>6511.5</v>
      </c>
    </row>
    <row r="889" spans="1:4" ht="15.6" x14ac:dyDescent="0.3">
      <c r="A889" s="5">
        <v>44808</v>
      </c>
      <c r="B889" s="13">
        <v>15795.369999999999</v>
      </c>
      <c r="C889" s="13">
        <v>398927.69</v>
      </c>
      <c r="D889" s="13">
        <v>7000.14</v>
      </c>
    </row>
    <row r="890" spans="1:4" ht="15.6" x14ac:dyDescent="0.3">
      <c r="A890" s="5">
        <v>44809</v>
      </c>
      <c r="B890" s="13">
        <v>15671.109999999999</v>
      </c>
      <c r="C890" s="13">
        <v>386446.56999999995</v>
      </c>
      <c r="D890" s="13">
        <v>5937.55</v>
      </c>
    </row>
    <row r="891" spans="1:4" ht="15.6" x14ac:dyDescent="0.3">
      <c r="A891" s="5">
        <v>44810</v>
      </c>
      <c r="B891" s="13">
        <v>15451.580000000002</v>
      </c>
      <c r="C891" s="13">
        <v>384292.73000000004</v>
      </c>
      <c r="D891" s="13">
        <v>5176.7299999999996</v>
      </c>
    </row>
    <row r="892" spans="1:4" ht="15.6" x14ac:dyDescent="0.3">
      <c r="A892" s="5">
        <v>44811</v>
      </c>
      <c r="B892" s="13">
        <v>16293.16</v>
      </c>
      <c r="C892" s="13">
        <v>387059.63</v>
      </c>
      <c r="D892" s="13">
        <v>5026.8100000000004</v>
      </c>
    </row>
    <row r="893" spans="1:4" ht="15.6" x14ac:dyDescent="0.3">
      <c r="A893" s="5">
        <v>44812</v>
      </c>
      <c r="B893" s="13">
        <v>19471.309999999998</v>
      </c>
      <c r="C893" s="13">
        <v>378656.06000000006</v>
      </c>
      <c r="D893" s="13">
        <v>4702.3100000000004</v>
      </c>
    </row>
    <row r="894" spans="1:4" ht="15.6" x14ac:dyDescent="0.3">
      <c r="A894" s="5">
        <v>44813</v>
      </c>
      <c r="B894" s="13">
        <v>15000.84</v>
      </c>
      <c r="C894" s="13">
        <v>386794.8</v>
      </c>
      <c r="D894" s="13">
        <v>6816.9</v>
      </c>
    </row>
    <row r="895" spans="1:4" ht="15.6" x14ac:dyDescent="0.3">
      <c r="A895" s="5">
        <v>44814</v>
      </c>
      <c r="B895" s="13">
        <v>15722.91</v>
      </c>
      <c r="C895" s="13">
        <v>387109.47000000003</v>
      </c>
      <c r="D895" s="13">
        <v>5068.34</v>
      </c>
    </row>
    <row r="896" spans="1:4" ht="15.6" x14ac:dyDescent="0.3">
      <c r="A896" s="5">
        <v>44815</v>
      </c>
      <c r="B896" s="13">
        <v>15844.779999999999</v>
      </c>
      <c r="C896" s="13">
        <v>386216.79</v>
      </c>
      <c r="D896" s="13">
        <v>5652.65</v>
      </c>
    </row>
    <row r="897" spans="1:4" ht="15.6" x14ac:dyDescent="0.3">
      <c r="A897" s="5">
        <v>44816</v>
      </c>
      <c r="B897" s="13">
        <v>15185.64</v>
      </c>
      <c r="C897" s="13">
        <v>383202.87</v>
      </c>
      <c r="D897" s="13">
        <v>4509.0600000000004</v>
      </c>
    </row>
    <row r="898" spans="1:4" ht="15.6" x14ac:dyDescent="0.3">
      <c r="A898" s="5">
        <v>44817</v>
      </c>
      <c r="B898" s="13">
        <v>15673.070000000002</v>
      </c>
      <c r="C898" s="13">
        <v>386151.19</v>
      </c>
      <c r="D898" s="13">
        <v>6917.96</v>
      </c>
    </row>
    <row r="899" spans="1:4" ht="15.6" x14ac:dyDescent="0.3">
      <c r="A899" s="5">
        <v>44818</v>
      </c>
      <c r="B899" s="13">
        <v>15215.119999999999</v>
      </c>
      <c r="C899" s="13">
        <v>384968.16</v>
      </c>
      <c r="D899" s="13">
        <v>5121.2299999999996</v>
      </c>
    </row>
    <row r="900" spans="1:4" ht="15.6" x14ac:dyDescent="0.3">
      <c r="A900" s="5">
        <v>44819</v>
      </c>
      <c r="B900" s="13">
        <v>15408.09</v>
      </c>
      <c r="C900" s="13">
        <v>386443.23</v>
      </c>
      <c r="D900" s="13">
        <v>4822.45</v>
      </c>
    </row>
    <row r="901" spans="1:4" ht="15.6" x14ac:dyDescent="0.3">
      <c r="A901" s="5">
        <v>44820</v>
      </c>
      <c r="B901" s="13">
        <v>15764.020000000002</v>
      </c>
      <c r="C901" s="13">
        <v>384902.66000000003</v>
      </c>
      <c r="D901" s="13">
        <v>5234.5600000000004</v>
      </c>
    </row>
    <row r="902" spans="1:4" ht="15.6" x14ac:dyDescent="0.3">
      <c r="A902" s="5">
        <v>44821</v>
      </c>
      <c r="B902" s="13">
        <v>15416.169999999998</v>
      </c>
      <c r="C902" s="13">
        <v>385693.18</v>
      </c>
      <c r="D902" s="13">
        <v>6349.04</v>
      </c>
    </row>
    <row r="903" spans="1:4" ht="15.6" x14ac:dyDescent="0.3">
      <c r="A903" s="5">
        <v>44822</v>
      </c>
      <c r="B903" s="13">
        <v>15239.439999999999</v>
      </c>
      <c r="C903" s="13">
        <v>382131.62</v>
      </c>
      <c r="D903" s="13">
        <v>4390.76</v>
      </c>
    </row>
    <row r="904" spans="1:4" ht="15.6" x14ac:dyDescent="0.3">
      <c r="A904" s="5">
        <v>44823</v>
      </c>
      <c r="B904" s="13">
        <v>15269.589999999998</v>
      </c>
      <c r="C904" s="13">
        <v>384462</v>
      </c>
      <c r="D904" s="13">
        <v>6393.57</v>
      </c>
    </row>
    <row r="905" spans="1:4" ht="15.6" x14ac:dyDescent="0.3">
      <c r="A905" s="5">
        <v>44824</v>
      </c>
      <c r="B905" s="13">
        <v>15432.08</v>
      </c>
      <c r="C905" s="13">
        <v>383646.49000000005</v>
      </c>
      <c r="D905" s="13">
        <v>5408.76</v>
      </c>
    </row>
    <row r="906" spans="1:4" ht="15.6" x14ac:dyDescent="0.3">
      <c r="A906" s="5">
        <v>44825</v>
      </c>
      <c r="B906" s="13">
        <v>15431.689999999999</v>
      </c>
      <c r="C906" s="13">
        <v>384420.45999999996</v>
      </c>
      <c r="D906" s="13">
        <v>5402.88</v>
      </c>
    </row>
    <row r="907" spans="1:4" ht="15.6" x14ac:dyDescent="0.3">
      <c r="A907" s="5">
        <v>44826</v>
      </c>
      <c r="B907" s="13">
        <v>14822.659999999998</v>
      </c>
      <c r="C907" s="13">
        <v>374391.83</v>
      </c>
      <c r="D907" s="13">
        <v>5232.88</v>
      </c>
    </row>
    <row r="908" spans="1:4" ht="15.6" x14ac:dyDescent="0.3">
      <c r="A908" s="5">
        <v>44827</v>
      </c>
      <c r="B908" s="13">
        <v>14212.3</v>
      </c>
      <c r="C908" s="13">
        <v>364176.73000000004</v>
      </c>
      <c r="D908" s="13">
        <v>5103.09</v>
      </c>
    </row>
    <row r="909" spans="1:4" ht="15.6" x14ac:dyDescent="0.3">
      <c r="A909" s="5">
        <v>44828</v>
      </c>
      <c r="B909" s="13">
        <v>14575.619999999999</v>
      </c>
      <c r="C909" s="13">
        <v>364688.9</v>
      </c>
      <c r="D909" s="13">
        <v>5066.72</v>
      </c>
    </row>
    <row r="910" spans="1:4" ht="15.6" x14ac:dyDescent="0.3">
      <c r="A910" s="5">
        <v>44829</v>
      </c>
      <c r="B910" s="13">
        <v>14233.74</v>
      </c>
      <c r="C910" s="13">
        <v>368748.00999999995</v>
      </c>
      <c r="D910" s="13">
        <v>5804.79</v>
      </c>
    </row>
    <row r="911" spans="1:4" ht="15.6" x14ac:dyDescent="0.3">
      <c r="A911" s="5">
        <v>44830</v>
      </c>
      <c r="B911" s="13">
        <v>14306.789999999999</v>
      </c>
      <c r="C911" s="13">
        <v>367207.17</v>
      </c>
      <c r="D911" s="13">
        <v>2947.13</v>
      </c>
    </row>
    <row r="912" spans="1:4" ht="15.6" x14ac:dyDescent="0.3">
      <c r="A912" s="5">
        <v>44831</v>
      </c>
      <c r="B912" s="13">
        <v>14199.300000000001</v>
      </c>
      <c r="C912" s="13">
        <v>367143.22000000003</v>
      </c>
      <c r="D912" s="13">
        <v>6320.17</v>
      </c>
    </row>
    <row r="913" spans="1:4" ht="15.6" x14ac:dyDescent="0.3">
      <c r="A913" s="5">
        <v>44832</v>
      </c>
      <c r="B913" s="13">
        <v>14452.100000000002</v>
      </c>
      <c r="C913" s="13">
        <v>366678.07</v>
      </c>
      <c r="D913" s="13">
        <v>5006.18</v>
      </c>
    </row>
    <row r="914" spans="1:4" ht="15.6" x14ac:dyDescent="0.3">
      <c r="A914" s="5">
        <v>44833</v>
      </c>
      <c r="B914" s="13">
        <v>14087.95</v>
      </c>
      <c r="C914" s="13">
        <v>367914.24000000005</v>
      </c>
      <c r="D914" s="13">
        <v>4085.26</v>
      </c>
    </row>
    <row r="915" spans="1:4" ht="15.6" x14ac:dyDescent="0.3">
      <c r="A915" s="5">
        <v>44834</v>
      </c>
      <c r="B915" s="13">
        <v>14338.32</v>
      </c>
      <c r="C915" s="13">
        <v>367548.55000000005</v>
      </c>
      <c r="D915" s="13">
        <v>6618.34</v>
      </c>
    </row>
    <row r="916" spans="1:4" ht="15.6" x14ac:dyDescent="0.3">
      <c r="A916" s="5">
        <v>44835</v>
      </c>
      <c r="B916" s="13">
        <v>16178.89</v>
      </c>
      <c r="C916" s="13">
        <v>405539.86</v>
      </c>
      <c r="D916" s="13">
        <v>4994</v>
      </c>
    </row>
    <row r="917" spans="1:4" ht="15.6" x14ac:dyDescent="0.3">
      <c r="A917" s="5">
        <v>44836</v>
      </c>
      <c r="B917" s="13">
        <v>17190.599999999999</v>
      </c>
      <c r="C917" s="13">
        <v>462920.49</v>
      </c>
      <c r="D917" s="13">
        <v>5539</v>
      </c>
    </row>
    <row r="918" spans="1:4" ht="15.6" x14ac:dyDescent="0.3">
      <c r="A918" s="5">
        <v>44837</v>
      </c>
      <c r="B918" s="13">
        <v>17560.87</v>
      </c>
      <c r="C918" s="13">
        <v>450063.85</v>
      </c>
      <c r="D918" s="13">
        <v>5525</v>
      </c>
    </row>
    <row r="919" spans="1:4" ht="15.6" x14ac:dyDescent="0.3">
      <c r="A919" s="5">
        <v>44838</v>
      </c>
      <c r="B919" s="13">
        <v>16583.400000000001</v>
      </c>
      <c r="C919" s="13">
        <v>425744.98</v>
      </c>
      <c r="D919" s="13">
        <v>5542</v>
      </c>
    </row>
    <row r="920" spans="1:4" ht="15.6" x14ac:dyDescent="0.3">
      <c r="A920" s="5">
        <v>44839</v>
      </c>
      <c r="B920" s="13">
        <v>15612.49</v>
      </c>
      <c r="C920" s="13">
        <v>404060.81</v>
      </c>
      <c r="D920" s="13">
        <v>5108</v>
      </c>
    </row>
    <row r="921" spans="1:4" ht="15.6" x14ac:dyDescent="0.3">
      <c r="A921" s="5">
        <v>44840</v>
      </c>
      <c r="B921" s="13">
        <v>15814.04</v>
      </c>
      <c r="C921" s="13">
        <v>400129.56</v>
      </c>
      <c r="D921" s="13">
        <v>5889</v>
      </c>
    </row>
    <row r="922" spans="1:4" ht="15.6" x14ac:dyDescent="0.3">
      <c r="A922" s="5">
        <v>44841</v>
      </c>
      <c r="B922" s="13">
        <v>15673.95</v>
      </c>
      <c r="C922" s="13">
        <v>398777.39</v>
      </c>
      <c r="D922" s="13">
        <v>6485</v>
      </c>
    </row>
    <row r="923" spans="1:4" ht="15.6" x14ac:dyDescent="0.3">
      <c r="A923" s="5">
        <v>44842</v>
      </c>
      <c r="B923" s="13">
        <v>15837.5</v>
      </c>
      <c r="C923" s="13">
        <v>400633.52</v>
      </c>
      <c r="D923" s="13">
        <v>5532</v>
      </c>
    </row>
    <row r="924" spans="1:4" ht="15.6" x14ac:dyDescent="0.3">
      <c r="A924" s="5">
        <v>44843</v>
      </c>
      <c r="B924" s="13">
        <v>15573.51</v>
      </c>
      <c r="C924" s="13">
        <v>395894.65</v>
      </c>
      <c r="D924" s="13">
        <v>5740</v>
      </c>
    </row>
    <row r="925" spans="1:4" ht="15.6" x14ac:dyDescent="0.3">
      <c r="A925" s="5">
        <v>44844</v>
      </c>
      <c r="B925" s="13">
        <v>15617.55</v>
      </c>
      <c r="C925" s="13">
        <v>396376.08</v>
      </c>
      <c r="D925" s="13">
        <v>5776</v>
      </c>
    </row>
    <row r="926" spans="1:4" ht="15.6" x14ac:dyDescent="0.3">
      <c r="A926" s="5">
        <v>44845</v>
      </c>
      <c r="B926" s="13">
        <v>15885.98</v>
      </c>
      <c r="C926" s="13">
        <v>394233.7</v>
      </c>
      <c r="D926" s="13">
        <v>5426</v>
      </c>
    </row>
    <row r="927" spans="1:4" ht="15.6" x14ac:dyDescent="0.3">
      <c r="A927" s="5">
        <v>44846</v>
      </c>
      <c r="B927" s="13">
        <v>15623.44</v>
      </c>
      <c r="C927" s="13">
        <v>392153.93</v>
      </c>
      <c r="D927" s="13">
        <v>5755</v>
      </c>
    </row>
    <row r="928" spans="1:4" ht="15.6" x14ac:dyDescent="0.3">
      <c r="A928" s="5">
        <v>44847</v>
      </c>
      <c r="B928" s="13">
        <v>16686.73</v>
      </c>
      <c r="C928" s="13">
        <v>411138</v>
      </c>
      <c r="D928" s="13">
        <v>5641</v>
      </c>
    </row>
    <row r="929" spans="1:4" ht="15.6" x14ac:dyDescent="0.3">
      <c r="A929" s="5">
        <v>44848</v>
      </c>
      <c r="B929" s="13">
        <v>17847.919999999998</v>
      </c>
      <c r="C929" s="13">
        <v>438582.34</v>
      </c>
      <c r="D929" s="13">
        <v>5833</v>
      </c>
    </row>
    <row r="930" spans="1:4" ht="15.6" x14ac:dyDescent="0.3">
      <c r="A930" s="5">
        <v>44849</v>
      </c>
      <c r="B930" s="13">
        <v>17688.29</v>
      </c>
      <c r="C930" s="13">
        <v>432375.45</v>
      </c>
      <c r="D930" s="13">
        <v>5340</v>
      </c>
    </row>
    <row r="931" spans="1:4" ht="15.6" x14ac:dyDescent="0.3">
      <c r="A931" s="5">
        <v>44850</v>
      </c>
      <c r="B931" s="13">
        <v>16118.44</v>
      </c>
      <c r="C931" s="13">
        <v>404556.31</v>
      </c>
      <c r="D931" s="13">
        <v>5989</v>
      </c>
    </row>
    <row r="932" spans="1:4" ht="15.6" x14ac:dyDescent="0.3">
      <c r="A932" s="5">
        <v>44851</v>
      </c>
      <c r="B932" s="13">
        <v>15673.58</v>
      </c>
      <c r="C932" s="13">
        <v>394813.53</v>
      </c>
      <c r="D932" s="13">
        <v>5849</v>
      </c>
    </row>
    <row r="933" spans="1:4" ht="15.6" x14ac:dyDescent="0.3">
      <c r="A933" s="5">
        <v>44852</v>
      </c>
      <c r="B933" s="13">
        <v>15740.36</v>
      </c>
      <c r="C933" s="13">
        <v>393455.54</v>
      </c>
      <c r="D933" s="13">
        <v>5885</v>
      </c>
    </row>
    <row r="934" spans="1:4" ht="15.6" x14ac:dyDescent="0.3">
      <c r="A934" s="5">
        <v>44853</v>
      </c>
      <c r="B934" s="13">
        <v>15666.06</v>
      </c>
      <c r="C934" s="13">
        <v>394637.59</v>
      </c>
      <c r="D934" s="13">
        <v>5991</v>
      </c>
    </row>
    <row r="935" spans="1:4" ht="15.6" x14ac:dyDescent="0.3">
      <c r="A935" s="5">
        <v>44854</v>
      </c>
      <c r="B935" s="13">
        <v>15346.38</v>
      </c>
      <c r="C935" s="13">
        <v>383248.74</v>
      </c>
      <c r="D935" s="13">
        <v>5824</v>
      </c>
    </row>
    <row r="936" spans="1:4" ht="15.6" x14ac:dyDescent="0.3">
      <c r="A936" s="5">
        <v>44855</v>
      </c>
      <c r="B936" s="13">
        <v>17406.96</v>
      </c>
      <c r="C936" s="13">
        <v>391227.72</v>
      </c>
      <c r="D936" s="13">
        <v>6117</v>
      </c>
    </row>
    <row r="937" spans="1:4" ht="15.6" x14ac:dyDescent="0.3">
      <c r="A937" s="5">
        <v>44856</v>
      </c>
      <c r="B937" s="13">
        <v>15435.08</v>
      </c>
      <c r="C937" s="13">
        <v>391329.44</v>
      </c>
      <c r="D937" s="13">
        <v>5866</v>
      </c>
    </row>
    <row r="938" spans="1:4" ht="15.6" x14ac:dyDescent="0.3">
      <c r="A938" s="5">
        <v>44857</v>
      </c>
      <c r="B938" s="13">
        <v>15393.89</v>
      </c>
      <c r="C938" s="13">
        <v>389848.31</v>
      </c>
      <c r="D938" s="13">
        <v>6241</v>
      </c>
    </row>
    <row r="939" spans="1:4" ht="15.6" x14ac:dyDescent="0.3">
      <c r="A939" s="5">
        <v>44858</v>
      </c>
      <c r="B939" s="13">
        <v>15678.8</v>
      </c>
      <c r="C939" s="13">
        <v>391391.66</v>
      </c>
      <c r="D939" s="13">
        <v>5993</v>
      </c>
    </row>
    <row r="940" spans="1:4" ht="15.6" x14ac:dyDescent="0.3">
      <c r="A940" s="5">
        <v>44859</v>
      </c>
      <c r="B940" s="13">
        <v>15567.96</v>
      </c>
      <c r="C940" s="13">
        <v>377780.71</v>
      </c>
      <c r="D940" s="13">
        <v>5813</v>
      </c>
    </row>
    <row r="941" spans="1:4" ht="15.6" x14ac:dyDescent="0.3">
      <c r="A941" s="5">
        <v>44860</v>
      </c>
      <c r="B941" s="13">
        <v>15358.79</v>
      </c>
      <c r="C941" s="13">
        <v>388793.27</v>
      </c>
      <c r="D941" s="13">
        <v>5900</v>
      </c>
    </row>
    <row r="942" spans="1:4" ht="15.6" x14ac:dyDescent="0.3">
      <c r="A942" s="5">
        <v>44861</v>
      </c>
      <c r="B942" s="13">
        <v>15574.87</v>
      </c>
      <c r="C942" s="13">
        <v>392475.48</v>
      </c>
      <c r="D942" s="13">
        <v>5965</v>
      </c>
    </row>
    <row r="943" spans="1:4" ht="15.6" x14ac:dyDescent="0.3">
      <c r="A943" s="5">
        <v>44862</v>
      </c>
      <c r="B943" s="13">
        <v>15076.64</v>
      </c>
      <c r="C943" s="13">
        <v>388908.72</v>
      </c>
      <c r="D943" s="13">
        <v>5904</v>
      </c>
    </row>
    <row r="944" spans="1:4" ht="15.6" x14ac:dyDescent="0.3">
      <c r="A944" s="5">
        <v>44863</v>
      </c>
      <c r="B944" s="13">
        <v>15337.85</v>
      </c>
      <c r="C944" s="13">
        <v>387167.8</v>
      </c>
      <c r="D944" s="13">
        <v>5750</v>
      </c>
    </row>
    <row r="945" spans="1:4" ht="15.6" x14ac:dyDescent="0.3">
      <c r="A945" s="5">
        <v>44864</v>
      </c>
      <c r="B945" s="13">
        <v>15474.44</v>
      </c>
      <c r="C945" s="13">
        <v>385992.42</v>
      </c>
      <c r="D945" s="13">
        <v>5909</v>
      </c>
    </row>
    <row r="946" spans="1:4" ht="15.6" x14ac:dyDescent="0.3">
      <c r="A946" s="5">
        <v>44865</v>
      </c>
      <c r="B946" s="13">
        <v>12791.32</v>
      </c>
      <c r="C946" s="13">
        <v>339622.83</v>
      </c>
      <c r="D946" s="13">
        <v>5778</v>
      </c>
    </row>
    <row r="947" spans="1:4" ht="15.6" x14ac:dyDescent="0.3">
      <c r="A947" s="5">
        <v>44866</v>
      </c>
      <c r="B947" s="13">
        <v>12699.01</v>
      </c>
      <c r="C947" s="13">
        <v>340629.77</v>
      </c>
      <c r="D947" s="13">
        <v>5874.3</v>
      </c>
    </row>
    <row r="948" spans="1:4" ht="15.6" x14ac:dyDescent="0.3">
      <c r="A948" s="5">
        <v>44867</v>
      </c>
      <c r="B948" s="13">
        <v>14652</v>
      </c>
      <c r="C948" s="13">
        <v>367347.94</v>
      </c>
      <c r="D948" s="13">
        <v>5972.68</v>
      </c>
    </row>
    <row r="949" spans="1:4" ht="15.6" x14ac:dyDescent="0.3">
      <c r="A949" s="5">
        <v>44868</v>
      </c>
      <c r="B949" s="13">
        <v>14644.23</v>
      </c>
      <c r="C949" s="13">
        <v>360523.83</v>
      </c>
      <c r="D949" s="13">
        <v>5702.21</v>
      </c>
    </row>
    <row r="950" spans="1:4" ht="15.6" x14ac:dyDescent="0.3">
      <c r="A950" s="5">
        <v>44869</v>
      </c>
      <c r="B950" s="13">
        <v>14649.76</v>
      </c>
      <c r="C950" s="13">
        <v>358674.45</v>
      </c>
      <c r="D950" s="13">
        <v>5849.13</v>
      </c>
    </row>
    <row r="951" spans="1:4" ht="15.6" x14ac:dyDescent="0.3">
      <c r="A951" s="5">
        <v>44870</v>
      </c>
      <c r="B951" s="13">
        <v>14308.27</v>
      </c>
      <c r="C951" s="13">
        <v>354390.83</v>
      </c>
      <c r="D951" s="13">
        <v>5808.08</v>
      </c>
    </row>
    <row r="952" spans="1:4" ht="15.6" x14ac:dyDescent="0.3">
      <c r="A952" s="5">
        <v>44871</v>
      </c>
      <c r="B952" s="13">
        <v>14366.7</v>
      </c>
      <c r="C952" s="13">
        <v>352706.08</v>
      </c>
      <c r="D952" s="13">
        <v>5603.79</v>
      </c>
    </row>
    <row r="953" spans="1:4" ht="15.6" x14ac:dyDescent="0.3">
      <c r="A953" s="5">
        <v>44872</v>
      </c>
      <c r="B953" s="13">
        <v>14341.73</v>
      </c>
      <c r="C953" s="13">
        <v>352402.84</v>
      </c>
      <c r="D953" s="13">
        <v>5726.84</v>
      </c>
    </row>
    <row r="954" spans="1:4" ht="15.6" x14ac:dyDescent="0.3">
      <c r="A954" s="5">
        <v>44873</v>
      </c>
      <c r="B954" s="13">
        <v>13379.85</v>
      </c>
      <c r="C954" s="13">
        <v>336739.77</v>
      </c>
      <c r="D954" s="13">
        <v>5534.16</v>
      </c>
    </row>
    <row r="955" spans="1:4" ht="15.6" x14ac:dyDescent="0.3">
      <c r="A955" s="5">
        <v>44874</v>
      </c>
      <c r="B955" s="13">
        <v>11557.88</v>
      </c>
      <c r="C955" s="13">
        <v>298022.08</v>
      </c>
      <c r="D955" s="13">
        <v>5286.05</v>
      </c>
    </row>
    <row r="956" spans="1:4" ht="15.6" x14ac:dyDescent="0.3">
      <c r="A956" s="5">
        <v>44875</v>
      </c>
      <c r="B956" s="13">
        <v>11118.77</v>
      </c>
      <c r="C956" s="13">
        <v>298103.37</v>
      </c>
      <c r="D956" s="13">
        <v>5398.13</v>
      </c>
    </row>
    <row r="957" spans="1:4" ht="15.6" x14ac:dyDescent="0.3">
      <c r="A957" s="5">
        <v>44876</v>
      </c>
      <c r="B957" s="13">
        <v>11534.3</v>
      </c>
      <c r="C957" s="13">
        <v>297905.37</v>
      </c>
      <c r="D957" s="13">
        <v>5300.51</v>
      </c>
    </row>
    <row r="958" spans="1:4" ht="15.6" x14ac:dyDescent="0.3">
      <c r="A958" s="5">
        <v>44877</v>
      </c>
      <c r="B958" s="13">
        <v>11548.89</v>
      </c>
      <c r="C958" s="13">
        <v>296246.87</v>
      </c>
      <c r="D958" s="13">
        <v>5204.87</v>
      </c>
    </row>
    <row r="959" spans="1:4" ht="15.6" x14ac:dyDescent="0.3">
      <c r="A959" s="5">
        <v>44878</v>
      </c>
      <c r="B959" s="13">
        <v>11277.45</v>
      </c>
      <c r="C959" s="13">
        <v>295670.99</v>
      </c>
      <c r="D959" s="13">
        <v>5254.42</v>
      </c>
    </row>
    <row r="960" spans="1:4" ht="15.6" x14ac:dyDescent="0.3">
      <c r="A960" s="5">
        <v>44879</v>
      </c>
      <c r="B960" s="13">
        <v>11436.96</v>
      </c>
      <c r="C960" s="13">
        <v>296284.21000000002</v>
      </c>
      <c r="D960" s="13">
        <v>5580.3</v>
      </c>
    </row>
    <row r="961" spans="1:4" ht="15.6" x14ac:dyDescent="0.3">
      <c r="A961" s="5">
        <v>44880</v>
      </c>
      <c r="B961" s="13">
        <v>11188.99</v>
      </c>
      <c r="C961" s="13">
        <v>296163.98</v>
      </c>
      <c r="D961" s="13">
        <v>5960.06</v>
      </c>
    </row>
    <row r="962" spans="1:4" ht="15.6" x14ac:dyDescent="0.3">
      <c r="A962" s="5">
        <v>44881</v>
      </c>
      <c r="B962" s="13">
        <v>11496.07</v>
      </c>
      <c r="C962" s="13">
        <v>296539.05</v>
      </c>
      <c r="D962" s="13">
        <v>5279.34</v>
      </c>
    </row>
    <row r="963" spans="1:4" ht="15.6" x14ac:dyDescent="0.3">
      <c r="A963" s="5">
        <v>44882</v>
      </c>
      <c r="B963" s="13">
        <v>11408.39</v>
      </c>
      <c r="C963" s="13">
        <v>296960.78000000003</v>
      </c>
      <c r="D963" s="13">
        <v>5333.78</v>
      </c>
    </row>
    <row r="964" spans="1:4" ht="15.6" x14ac:dyDescent="0.3">
      <c r="A964" s="5">
        <v>44883</v>
      </c>
      <c r="B964" s="13">
        <v>11550.96</v>
      </c>
      <c r="C964" s="13">
        <v>296304.71999999997</v>
      </c>
      <c r="D964" s="13">
        <v>5277.74</v>
      </c>
    </row>
    <row r="965" spans="1:4" ht="15.6" x14ac:dyDescent="0.3">
      <c r="A965" s="5">
        <v>44884</v>
      </c>
      <c r="B965" s="13">
        <v>11430.19</v>
      </c>
      <c r="C965" s="13">
        <v>295566.19</v>
      </c>
      <c r="D965" s="13">
        <v>5213.97</v>
      </c>
    </row>
    <row r="966" spans="1:4" ht="15.6" x14ac:dyDescent="0.3">
      <c r="A966" s="5">
        <v>44885</v>
      </c>
      <c r="B966" s="13">
        <v>11183.69</v>
      </c>
      <c r="C966" s="13">
        <v>295423.57</v>
      </c>
      <c r="D966" s="13">
        <v>5295.2</v>
      </c>
    </row>
    <row r="967" spans="1:4" ht="15.6" x14ac:dyDescent="0.3">
      <c r="A967" s="5">
        <v>44886</v>
      </c>
      <c r="B967" s="13">
        <v>11034.83</v>
      </c>
      <c r="C967" s="13">
        <v>290246.37</v>
      </c>
      <c r="D967" s="13">
        <v>5410.69</v>
      </c>
    </row>
    <row r="968" spans="1:4" ht="15.6" x14ac:dyDescent="0.3">
      <c r="A968" s="5">
        <v>44887</v>
      </c>
      <c r="B968" s="13">
        <v>11364.12</v>
      </c>
      <c r="C968" s="13">
        <v>295966.01</v>
      </c>
      <c r="D968" s="13">
        <v>5438.3</v>
      </c>
    </row>
    <row r="969" spans="1:4" ht="15.6" x14ac:dyDescent="0.3">
      <c r="A969" s="5">
        <v>44888</v>
      </c>
      <c r="B969" s="13">
        <v>11578.46</v>
      </c>
      <c r="C969" s="13">
        <v>294360.78000000003</v>
      </c>
      <c r="D969" s="13">
        <v>5195.78</v>
      </c>
    </row>
    <row r="970" spans="1:4" ht="15.6" x14ac:dyDescent="0.3">
      <c r="A970" s="5">
        <v>44889</v>
      </c>
      <c r="B970" s="13">
        <v>11514.33</v>
      </c>
      <c r="C970" s="13">
        <v>292264.45</v>
      </c>
      <c r="D970" s="13">
        <v>5359.92</v>
      </c>
    </row>
    <row r="971" spans="1:4" ht="15.6" x14ac:dyDescent="0.3">
      <c r="A971" s="5">
        <v>44890</v>
      </c>
      <c r="B971" s="13">
        <v>11228.71</v>
      </c>
      <c r="C971" s="13">
        <v>293948.23</v>
      </c>
      <c r="D971" s="13">
        <v>5370.36</v>
      </c>
    </row>
    <row r="972" spans="1:4" ht="15.6" x14ac:dyDescent="0.3">
      <c r="A972" s="5">
        <v>44891</v>
      </c>
      <c r="B972" s="13">
        <v>11970.77</v>
      </c>
      <c r="C972" s="13">
        <v>305354.3</v>
      </c>
      <c r="D972" s="13">
        <v>5336.69</v>
      </c>
    </row>
    <row r="973" spans="1:4" ht="15.6" x14ac:dyDescent="0.3">
      <c r="A973" s="5">
        <v>44892</v>
      </c>
      <c r="B973" s="13">
        <v>13463.58</v>
      </c>
      <c r="C973" s="13">
        <v>340140.65</v>
      </c>
      <c r="D973" s="13">
        <v>5507.73</v>
      </c>
    </row>
    <row r="974" spans="1:4" ht="15.6" x14ac:dyDescent="0.3">
      <c r="A974" s="5">
        <v>44893</v>
      </c>
      <c r="B974" s="13">
        <v>13503.83</v>
      </c>
      <c r="C974" s="13">
        <v>338985.46</v>
      </c>
      <c r="D974" s="13">
        <v>5603.55</v>
      </c>
    </row>
    <row r="975" spans="1:4" ht="15.6" x14ac:dyDescent="0.3">
      <c r="A975" s="5">
        <v>44894</v>
      </c>
      <c r="B975" s="13">
        <v>13192.71</v>
      </c>
      <c r="C975" s="13">
        <v>332033.82</v>
      </c>
      <c r="D975" s="13">
        <v>5348.04</v>
      </c>
    </row>
    <row r="976" spans="1:4" ht="15.6" x14ac:dyDescent="0.3">
      <c r="A976" s="5">
        <v>44895</v>
      </c>
      <c r="B976" s="13">
        <v>13450.339999999998</v>
      </c>
      <c r="C976" s="13">
        <v>336868.53</v>
      </c>
      <c r="D976" s="13">
        <v>5456.43</v>
      </c>
    </row>
    <row r="977" spans="1:4" ht="15.6" x14ac:dyDescent="0.3">
      <c r="A977" s="5">
        <v>44896</v>
      </c>
      <c r="B977" s="13">
        <v>13556.599999999999</v>
      </c>
      <c r="C977" s="13">
        <v>341651.58</v>
      </c>
      <c r="D977" s="13">
        <v>6025.13</v>
      </c>
    </row>
    <row r="978" spans="1:4" ht="15.6" x14ac:dyDescent="0.3">
      <c r="A978" s="5">
        <v>44897</v>
      </c>
      <c r="B978" s="13">
        <v>13950.37</v>
      </c>
      <c r="C978" s="13">
        <v>353791.56000000006</v>
      </c>
      <c r="D978" s="13">
        <v>6070.99</v>
      </c>
    </row>
    <row r="979" spans="1:4" ht="15.6" x14ac:dyDescent="0.3">
      <c r="A979" s="5">
        <v>44898</v>
      </c>
      <c r="B979" s="13">
        <v>13877.01</v>
      </c>
      <c r="C979" s="13">
        <v>352917.4</v>
      </c>
      <c r="D979" s="13">
        <v>6078.54</v>
      </c>
    </row>
    <row r="980" spans="1:4" ht="15.6" x14ac:dyDescent="0.3">
      <c r="A980" s="5">
        <v>44899</v>
      </c>
      <c r="B980" s="13">
        <v>13829.720000000001</v>
      </c>
      <c r="C980" s="13">
        <v>355491.22</v>
      </c>
      <c r="D980" s="13">
        <v>6320.02</v>
      </c>
    </row>
    <row r="981" spans="1:4" ht="15.6" x14ac:dyDescent="0.3">
      <c r="A981" s="5">
        <v>44900</v>
      </c>
      <c r="B981" s="13">
        <v>13829.5</v>
      </c>
      <c r="C981" s="13">
        <v>364941.33000000007</v>
      </c>
      <c r="D981" s="13">
        <v>6130.95</v>
      </c>
    </row>
    <row r="982" spans="1:4" ht="15.6" x14ac:dyDescent="0.3">
      <c r="A982" s="5">
        <v>44901</v>
      </c>
      <c r="B982" s="13">
        <v>13605.970000000003</v>
      </c>
      <c r="C982" s="13">
        <v>379326.64999999997</v>
      </c>
      <c r="D982" s="13">
        <v>6113.28</v>
      </c>
    </row>
    <row r="983" spans="1:4" ht="15.6" x14ac:dyDescent="0.3">
      <c r="A983" s="5">
        <v>44902</v>
      </c>
      <c r="B983" s="13">
        <v>13780.26</v>
      </c>
      <c r="C983" s="13">
        <v>372265.42</v>
      </c>
      <c r="D983" s="13">
        <v>5793.59</v>
      </c>
    </row>
    <row r="984" spans="1:4" ht="15.6" x14ac:dyDescent="0.3">
      <c r="A984" s="5">
        <v>44903</v>
      </c>
      <c r="B984" s="13">
        <v>13973.220000000001</v>
      </c>
      <c r="C984" s="13">
        <v>354825.2</v>
      </c>
      <c r="D984" s="13">
        <v>5799.12</v>
      </c>
    </row>
    <row r="985" spans="1:4" ht="15.6" x14ac:dyDescent="0.3">
      <c r="A985" s="5">
        <v>44904</v>
      </c>
      <c r="B985" s="13">
        <v>15679.839999999998</v>
      </c>
      <c r="C985" s="13">
        <v>376559.76</v>
      </c>
      <c r="D985" s="13">
        <v>4336.6399999999994</v>
      </c>
    </row>
    <row r="986" spans="1:4" ht="15.6" x14ac:dyDescent="0.3">
      <c r="A986" s="5">
        <v>44905</v>
      </c>
      <c r="B986" s="13">
        <v>17145.36</v>
      </c>
      <c r="C986" s="13">
        <v>373925.41000000003</v>
      </c>
      <c r="D986" s="13">
        <v>4068.91</v>
      </c>
    </row>
    <row r="987" spans="1:4" ht="15.6" x14ac:dyDescent="0.3">
      <c r="A987" s="5">
        <v>44906</v>
      </c>
      <c r="B987" s="13">
        <v>14439.48</v>
      </c>
      <c r="C987" s="13">
        <v>376097.80000000005</v>
      </c>
      <c r="D987" s="13">
        <v>5676.91</v>
      </c>
    </row>
    <row r="988" spans="1:4" ht="15.6" x14ac:dyDescent="0.3">
      <c r="A988" s="5">
        <v>44907</v>
      </c>
      <c r="B988" s="13">
        <v>15065.77</v>
      </c>
      <c r="C988" s="13">
        <v>380413.66000000003</v>
      </c>
      <c r="D988" s="13">
        <v>5981.6900000000005</v>
      </c>
    </row>
    <row r="989" spans="1:4" ht="15.6" x14ac:dyDescent="0.3">
      <c r="A989" s="5">
        <v>44908</v>
      </c>
      <c r="B989" s="13">
        <v>14559.259999999998</v>
      </c>
      <c r="C989" s="13">
        <v>382396.29</v>
      </c>
      <c r="D989" s="13">
        <v>5689.09</v>
      </c>
    </row>
    <row r="990" spans="1:4" ht="15.6" x14ac:dyDescent="0.3">
      <c r="A990" s="5">
        <v>44909</v>
      </c>
      <c r="B990" s="13">
        <v>14067</v>
      </c>
      <c r="C990" s="13">
        <v>359284.5</v>
      </c>
      <c r="D990" s="13">
        <v>5624.8099999999995</v>
      </c>
    </row>
    <row r="991" spans="1:4" ht="15.6" x14ac:dyDescent="0.3">
      <c r="A991" s="5">
        <v>44910</v>
      </c>
      <c r="B991" s="13">
        <v>15198.480000000001</v>
      </c>
      <c r="C991" s="13">
        <v>391818.39999999997</v>
      </c>
      <c r="D991" s="13">
        <v>5818.1900000000005</v>
      </c>
    </row>
    <row r="992" spans="1:4" ht="15.6" x14ac:dyDescent="0.3">
      <c r="A992" s="5">
        <v>44911</v>
      </c>
      <c r="B992" s="13">
        <v>16407.960000000003</v>
      </c>
      <c r="C992" s="13">
        <v>410614.06000000006</v>
      </c>
      <c r="D992" s="13">
        <v>5284.87</v>
      </c>
    </row>
    <row r="993" spans="1:4" ht="15.6" x14ac:dyDescent="0.3">
      <c r="A993" s="5">
        <v>44912</v>
      </c>
      <c r="B993" s="13">
        <v>16469.079999999998</v>
      </c>
      <c r="C993" s="13">
        <v>391862.35</v>
      </c>
      <c r="D993" s="13">
        <v>5968.54</v>
      </c>
    </row>
    <row r="994" spans="1:4" ht="15.6" x14ac:dyDescent="0.3">
      <c r="A994" s="5">
        <v>44913</v>
      </c>
      <c r="B994" s="13">
        <v>16497.21</v>
      </c>
      <c r="C994" s="13">
        <v>397656.67000000004</v>
      </c>
      <c r="D994" s="13">
        <v>5256.1</v>
      </c>
    </row>
    <row r="995" spans="1:4" ht="15.6" x14ac:dyDescent="0.3">
      <c r="A995" s="5">
        <v>44914</v>
      </c>
      <c r="B995" s="13">
        <v>16881.510000000002</v>
      </c>
      <c r="C995" s="13">
        <v>422150.05</v>
      </c>
      <c r="D995" s="13">
        <v>5935.24</v>
      </c>
    </row>
    <row r="996" spans="1:4" ht="15.6" x14ac:dyDescent="0.3">
      <c r="A996" s="5">
        <v>44915</v>
      </c>
      <c r="B996" s="13">
        <v>17249.069999999996</v>
      </c>
      <c r="C996" s="13">
        <v>439225.13</v>
      </c>
      <c r="D996" s="13">
        <v>6258.0599999999995</v>
      </c>
    </row>
    <row r="997" spans="1:4" ht="15.6" x14ac:dyDescent="0.3">
      <c r="A997" s="5">
        <v>44916</v>
      </c>
      <c r="B997" s="13">
        <v>15644.130000000001</v>
      </c>
      <c r="C997" s="13">
        <v>411975.89</v>
      </c>
      <c r="D997" s="13">
        <v>5766.05</v>
      </c>
    </row>
    <row r="998" spans="1:4" ht="15.6" x14ac:dyDescent="0.3">
      <c r="A998" s="5">
        <v>44917</v>
      </c>
      <c r="B998" s="13">
        <v>15330.350000000002</v>
      </c>
      <c r="C998" s="13">
        <v>410314.64</v>
      </c>
      <c r="D998" s="13">
        <v>5976.14</v>
      </c>
    </row>
    <row r="999" spans="1:4" ht="15.6" x14ac:dyDescent="0.3">
      <c r="A999" s="5">
        <v>44918</v>
      </c>
      <c r="B999" s="13">
        <v>15350.26</v>
      </c>
      <c r="C999" s="13">
        <v>407301.36</v>
      </c>
      <c r="D999" s="13">
        <v>5779.1900000000005</v>
      </c>
    </row>
    <row r="1000" spans="1:4" ht="15.6" x14ac:dyDescent="0.3">
      <c r="A1000" s="5">
        <v>44919</v>
      </c>
      <c r="B1000" s="13">
        <v>15542.03</v>
      </c>
      <c r="C1000" s="13">
        <v>414131.01999999996</v>
      </c>
      <c r="D1000" s="13">
        <v>5903.74</v>
      </c>
    </row>
    <row r="1001" spans="1:4" ht="15.6" x14ac:dyDescent="0.3">
      <c r="A1001" s="5">
        <v>44920</v>
      </c>
      <c r="B1001" s="13">
        <v>15556.91</v>
      </c>
      <c r="C1001" s="13">
        <v>413005.08000000007</v>
      </c>
      <c r="D1001" s="13">
        <v>5792.69</v>
      </c>
    </row>
    <row r="1002" spans="1:4" ht="15.6" x14ac:dyDescent="0.3">
      <c r="A1002" s="5">
        <v>44921</v>
      </c>
      <c r="B1002" s="13">
        <v>15512.309999999998</v>
      </c>
      <c r="C1002" s="13">
        <v>413323.29000000004</v>
      </c>
      <c r="D1002" s="13">
        <v>5865.78</v>
      </c>
    </row>
    <row r="1003" spans="1:4" ht="15.6" x14ac:dyDescent="0.3">
      <c r="A1003" s="5">
        <v>44922</v>
      </c>
      <c r="B1003" s="13">
        <v>15487.86</v>
      </c>
      <c r="C1003" s="13">
        <v>413819.48</v>
      </c>
      <c r="D1003" s="13">
        <v>5748.9400000000005</v>
      </c>
    </row>
    <row r="1004" spans="1:4" ht="15.6" x14ac:dyDescent="0.3">
      <c r="A1004" s="5">
        <v>44923</v>
      </c>
      <c r="B1004" s="13">
        <v>15394.96</v>
      </c>
      <c r="C1004" s="13">
        <v>413043.30000000005</v>
      </c>
      <c r="D1004" s="13">
        <v>5897.74</v>
      </c>
    </row>
    <row r="1005" spans="1:4" ht="15.6" x14ac:dyDescent="0.3">
      <c r="A1005" s="5">
        <v>44924</v>
      </c>
      <c r="B1005" s="13">
        <v>15275.909999999998</v>
      </c>
      <c r="C1005" s="13">
        <v>401622.18</v>
      </c>
      <c r="D1005" s="13">
        <v>5814.2</v>
      </c>
    </row>
    <row r="1006" spans="1:4" ht="15.6" x14ac:dyDescent="0.3">
      <c r="A1006" s="5">
        <v>44925</v>
      </c>
      <c r="B1006" s="13">
        <v>17360.2</v>
      </c>
      <c r="C1006" s="13">
        <v>407199.51</v>
      </c>
      <c r="D1006" s="13">
        <v>5839.09</v>
      </c>
    </row>
    <row r="1007" spans="1:4" ht="15.6" x14ac:dyDescent="0.3">
      <c r="A1007" s="5">
        <v>44926</v>
      </c>
      <c r="B1007" s="13">
        <v>15555.439999999999</v>
      </c>
      <c r="C1007" s="13">
        <v>412575.11</v>
      </c>
      <c r="D1007" s="13">
        <v>5703.85</v>
      </c>
    </row>
    <row r="1008" spans="1:4" ht="15.6" x14ac:dyDescent="0.3">
      <c r="A1008" s="5">
        <v>44927</v>
      </c>
      <c r="B1008" s="13">
        <v>15166.880000000003</v>
      </c>
      <c r="C1008" s="13">
        <v>420479.69999999995</v>
      </c>
      <c r="D1008" s="13">
        <v>5750.97</v>
      </c>
    </row>
    <row r="1009" spans="1:4" ht="15.6" x14ac:dyDescent="0.3">
      <c r="A1009" s="5">
        <v>44928</v>
      </c>
      <c r="B1009" s="13">
        <v>15490.84</v>
      </c>
      <c r="C1009" s="13">
        <v>409525.76000000001</v>
      </c>
      <c r="D1009" s="13">
        <v>5809.74</v>
      </c>
    </row>
    <row r="1010" spans="1:4" ht="15.6" x14ac:dyDescent="0.3">
      <c r="A1010" s="5">
        <v>44929</v>
      </c>
      <c r="B1010" s="13">
        <v>15523.720000000001</v>
      </c>
      <c r="C1010" s="13">
        <v>411180.75999999995</v>
      </c>
      <c r="D1010" s="13">
        <v>5704.06</v>
      </c>
    </row>
    <row r="1011" spans="1:4" ht="15.6" x14ac:dyDescent="0.3">
      <c r="A1011" s="5">
        <v>44930</v>
      </c>
      <c r="B1011" s="13">
        <v>15540.279999999997</v>
      </c>
      <c r="C1011" s="13">
        <v>411455.93999999994</v>
      </c>
      <c r="D1011" s="13">
        <v>5796.72</v>
      </c>
    </row>
    <row r="1012" spans="1:4" ht="15.6" x14ac:dyDescent="0.3">
      <c r="A1012" s="5">
        <v>44931</v>
      </c>
      <c r="B1012" s="13">
        <v>15430.34</v>
      </c>
      <c r="C1012" s="13">
        <v>408092.86999999994</v>
      </c>
      <c r="D1012" s="13">
        <v>5790.5499999999993</v>
      </c>
    </row>
    <row r="1013" spans="1:4" ht="15.6" x14ac:dyDescent="0.3">
      <c r="A1013" s="5">
        <v>44932</v>
      </c>
      <c r="B1013" s="13">
        <v>15250.4</v>
      </c>
      <c r="C1013" s="13">
        <v>406989.66999999993</v>
      </c>
      <c r="D1013" s="13">
        <v>5585.23</v>
      </c>
    </row>
    <row r="1014" spans="1:4" ht="15.6" x14ac:dyDescent="0.3">
      <c r="A1014" s="5">
        <v>44933</v>
      </c>
      <c r="B1014" s="13">
        <v>15530.75</v>
      </c>
      <c r="C1014" s="13">
        <v>416300.17999999993</v>
      </c>
      <c r="D1014" s="13">
        <v>5795.22</v>
      </c>
    </row>
    <row r="1015" spans="1:4" ht="15.6" x14ac:dyDescent="0.3">
      <c r="A1015" s="5">
        <v>44934</v>
      </c>
      <c r="B1015" s="13">
        <v>15536.59</v>
      </c>
      <c r="C1015" s="13">
        <v>408396.20999999996</v>
      </c>
      <c r="D1015" s="13">
        <v>5949.71</v>
      </c>
    </row>
    <row r="1016" spans="1:4" ht="15.6" x14ac:dyDescent="0.3">
      <c r="A1016" s="5">
        <v>44935</v>
      </c>
      <c r="B1016" s="13">
        <v>15472.869999999997</v>
      </c>
      <c r="C1016" s="13">
        <v>415573.32</v>
      </c>
      <c r="D1016" s="13">
        <v>6109.17</v>
      </c>
    </row>
    <row r="1017" spans="1:4" ht="15.6" x14ac:dyDescent="0.3">
      <c r="A1017" s="5">
        <v>44936</v>
      </c>
      <c r="B1017" s="13">
        <v>15470.890000000001</v>
      </c>
      <c r="C1017" s="13">
        <v>415663.16000000003</v>
      </c>
      <c r="D1017" s="13">
        <v>5921.18</v>
      </c>
    </row>
    <row r="1018" spans="1:4" ht="15.6" x14ac:dyDescent="0.3">
      <c r="A1018" s="5">
        <v>44937</v>
      </c>
      <c r="B1018" s="13">
        <v>13499.859999999999</v>
      </c>
      <c r="C1018" s="13">
        <v>377050.81</v>
      </c>
      <c r="D1018" s="13">
        <v>5477.6</v>
      </c>
    </row>
    <row r="1019" spans="1:4" ht="15.6" x14ac:dyDescent="0.3">
      <c r="A1019" s="5">
        <v>44938</v>
      </c>
      <c r="B1019" s="13">
        <v>12457.57</v>
      </c>
      <c r="C1019" s="13">
        <v>346396.28999999992</v>
      </c>
      <c r="D1019" s="13">
        <v>5422.32</v>
      </c>
    </row>
    <row r="1020" spans="1:4" ht="15.6" x14ac:dyDescent="0.3">
      <c r="A1020" s="5">
        <v>44939</v>
      </c>
      <c r="B1020" s="13">
        <v>12492.18</v>
      </c>
      <c r="C1020" s="13">
        <v>351556.60000000003</v>
      </c>
      <c r="D1020" s="13">
        <v>5334.58</v>
      </c>
    </row>
    <row r="1021" spans="1:4" ht="15.6" x14ac:dyDescent="0.3">
      <c r="A1021" s="5">
        <v>44940</v>
      </c>
      <c r="B1021" s="13">
        <v>12704.16</v>
      </c>
      <c r="C1021" s="13">
        <v>350832.49999999994</v>
      </c>
      <c r="D1021" s="13">
        <v>5394.63</v>
      </c>
    </row>
    <row r="1022" spans="1:4" ht="15.6" x14ac:dyDescent="0.3">
      <c r="A1022" s="5">
        <v>44941</v>
      </c>
      <c r="B1022" s="13">
        <v>12713.429999999997</v>
      </c>
      <c r="C1022" s="13">
        <v>351592.06000000006</v>
      </c>
      <c r="D1022" s="13">
        <v>5251.78</v>
      </c>
    </row>
    <row r="1023" spans="1:4" ht="15.6" x14ac:dyDescent="0.3">
      <c r="A1023" s="5">
        <v>44942</v>
      </c>
      <c r="B1023" s="13">
        <v>12591.47</v>
      </c>
      <c r="C1023" s="13">
        <v>352602.45</v>
      </c>
      <c r="D1023" s="13">
        <v>5300.5499999999993</v>
      </c>
    </row>
    <row r="1024" spans="1:4" ht="15.6" x14ac:dyDescent="0.3">
      <c r="A1024" s="5">
        <v>44943</v>
      </c>
      <c r="B1024" s="13">
        <v>12748.260000000002</v>
      </c>
      <c r="C1024" s="13">
        <v>351701.64999999997</v>
      </c>
      <c r="D1024" s="13">
        <v>5346.6399999999994</v>
      </c>
    </row>
    <row r="1025" spans="1:4" ht="15.6" x14ac:dyDescent="0.3">
      <c r="A1025" s="5">
        <v>44944</v>
      </c>
      <c r="B1025" s="13">
        <v>12827.259999999998</v>
      </c>
      <c r="C1025" s="13">
        <v>349406.24</v>
      </c>
      <c r="D1025" s="13">
        <v>5308.49</v>
      </c>
    </row>
    <row r="1026" spans="1:4" ht="15.6" x14ac:dyDescent="0.3">
      <c r="A1026" s="5">
        <v>44945</v>
      </c>
      <c r="B1026" s="13">
        <v>12898.789999999999</v>
      </c>
      <c r="C1026" s="13">
        <v>350476.51999999996</v>
      </c>
      <c r="D1026" s="13">
        <v>5312.18</v>
      </c>
    </row>
    <row r="1027" spans="1:4" ht="15.6" x14ac:dyDescent="0.3">
      <c r="A1027" s="5">
        <v>44946</v>
      </c>
      <c r="B1027" s="13">
        <v>12790.32</v>
      </c>
      <c r="C1027" s="13">
        <v>351626.22</v>
      </c>
      <c r="D1027" s="13">
        <v>5241.7299999999996</v>
      </c>
    </row>
    <row r="1028" spans="1:4" ht="15.6" x14ac:dyDescent="0.3">
      <c r="A1028" s="5">
        <v>44947</v>
      </c>
      <c r="B1028" s="13">
        <v>12683.85</v>
      </c>
      <c r="C1028" s="13">
        <v>351496.9</v>
      </c>
      <c r="D1028" s="13">
        <v>5192.0599999999995</v>
      </c>
    </row>
    <row r="1029" spans="1:4" ht="15.6" x14ac:dyDescent="0.3">
      <c r="A1029" s="5">
        <v>44948</v>
      </c>
      <c r="B1029" s="13">
        <v>12563.289999999999</v>
      </c>
      <c r="C1029" s="13">
        <v>351117.86000000004</v>
      </c>
      <c r="D1029" s="13">
        <v>5222.18</v>
      </c>
    </row>
    <row r="1030" spans="1:4" ht="15.6" x14ac:dyDescent="0.3">
      <c r="A1030" s="5">
        <v>44949</v>
      </c>
      <c r="B1030" s="13">
        <v>12631.489999999998</v>
      </c>
      <c r="C1030" s="13">
        <v>351405.49</v>
      </c>
      <c r="D1030" s="13">
        <v>5314.17</v>
      </c>
    </row>
    <row r="1031" spans="1:4" ht="15.6" x14ac:dyDescent="0.3">
      <c r="A1031" s="5">
        <v>44950</v>
      </c>
      <c r="B1031" s="13">
        <v>12533.080000000002</v>
      </c>
      <c r="C1031" s="13">
        <v>351506.33</v>
      </c>
      <c r="D1031" s="13">
        <v>5416.24</v>
      </c>
    </row>
    <row r="1032" spans="1:4" ht="15.6" x14ac:dyDescent="0.3">
      <c r="A1032" s="5">
        <v>44951</v>
      </c>
      <c r="B1032" s="13">
        <v>13920.130000000003</v>
      </c>
      <c r="C1032" s="13">
        <v>376548.84000000008</v>
      </c>
      <c r="D1032" s="13">
        <v>5302.54</v>
      </c>
    </row>
    <row r="1033" spans="1:4" ht="15.6" x14ac:dyDescent="0.3">
      <c r="A1033" s="5">
        <v>44952</v>
      </c>
      <c r="B1033" s="13">
        <v>14092.369999999999</v>
      </c>
      <c r="C1033" s="13">
        <v>376846.15</v>
      </c>
      <c r="D1033" s="13">
        <v>5237.9400000000005</v>
      </c>
    </row>
    <row r="1034" spans="1:4" ht="15.6" x14ac:dyDescent="0.3">
      <c r="A1034" s="5">
        <v>44953</v>
      </c>
      <c r="B1034" s="13">
        <v>13509.75</v>
      </c>
      <c r="C1034" s="13">
        <v>365843.37</v>
      </c>
      <c r="D1034" s="13">
        <v>5496.46</v>
      </c>
    </row>
    <row r="1035" spans="1:4" ht="15.6" x14ac:dyDescent="0.3">
      <c r="A1035" s="5">
        <v>44954</v>
      </c>
      <c r="B1035" s="13">
        <v>14275.510000000002</v>
      </c>
      <c r="C1035" s="13">
        <v>365587.55000000005</v>
      </c>
      <c r="D1035" s="13">
        <v>5393.4500000000007</v>
      </c>
    </row>
    <row r="1036" spans="1:4" ht="15.6" x14ac:dyDescent="0.3">
      <c r="A1036" s="5">
        <v>44955</v>
      </c>
      <c r="B1036" s="13">
        <v>13721.390000000001</v>
      </c>
      <c r="C1036" s="13">
        <v>364911.69</v>
      </c>
      <c r="D1036" s="13">
        <v>5229.5</v>
      </c>
    </row>
    <row r="1037" spans="1:4" ht="15.6" x14ac:dyDescent="0.3">
      <c r="A1037" s="5">
        <v>44956</v>
      </c>
      <c r="B1037" s="13">
        <v>13551.609999999999</v>
      </c>
      <c r="C1037" s="13">
        <v>364841.74</v>
      </c>
      <c r="D1037" s="13">
        <v>5164.1900000000005</v>
      </c>
    </row>
    <row r="1038" spans="1:4" ht="15.6" x14ac:dyDescent="0.3">
      <c r="A1038" s="5">
        <v>44957</v>
      </c>
      <c r="B1038" s="13">
        <v>13620.66</v>
      </c>
      <c r="C1038" s="13">
        <v>364870.12</v>
      </c>
      <c r="D1038" s="13">
        <v>5294.42</v>
      </c>
    </row>
    <row r="1039" spans="1:4" ht="15.6" x14ac:dyDescent="0.3">
      <c r="A1039" s="5">
        <v>44958</v>
      </c>
      <c r="B1039" s="13">
        <v>14840.75</v>
      </c>
      <c r="C1039" s="13">
        <v>364784.97</v>
      </c>
      <c r="D1039" s="13">
        <v>5379.68</v>
      </c>
    </row>
    <row r="1040" spans="1:4" ht="15.6" x14ac:dyDescent="0.3">
      <c r="A1040" s="5">
        <v>44959</v>
      </c>
      <c r="B1040" s="13">
        <v>13610.92</v>
      </c>
      <c r="C1040" s="13">
        <v>365343.16000000003</v>
      </c>
      <c r="D1040" s="13">
        <v>5247.29</v>
      </c>
    </row>
    <row r="1041" spans="1:4" ht="15.6" x14ac:dyDescent="0.3">
      <c r="A1041" s="5">
        <v>44960</v>
      </c>
      <c r="B1041" s="13">
        <v>13785.15</v>
      </c>
      <c r="C1041" s="13">
        <v>365601.17</v>
      </c>
      <c r="D1041" s="13">
        <v>5260.27</v>
      </c>
    </row>
    <row r="1042" spans="1:4" ht="15.6" x14ac:dyDescent="0.3">
      <c r="A1042" s="5">
        <v>44961</v>
      </c>
      <c r="B1042" s="13">
        <v>14508.68</v>
      </c>
      <c r="C1042" s="13">
        <v>383994.77</v>
      </c>
      <c r="D1042" s="13">
        <v>5765.08</v>
      </c>
    </row>
    <row r="1043" spans="1:4" ht="15.6" x14ac:dyDescent="0.3">
      <c r="A1043" s="5">
        <v>44962</v>
      </c>
      <c r="B1043" s="13">
        <v>14454.720000000001</v>
      </c>
      <c r="C1043" s="13">
        <v>382825.15</v>
      </c>
      <c r="D1043" s="13">
        <v>5538.51</v>
      </c>
    </row>
    <row r="1044" spans="1:4" ht="15.6" x14ac:dyDescent="0.3">
      <c r="A1044" s="5">
        <v>44963</v>
      </c>
      <c r="B1044" s="13">
        <v>14260.850000000002</v>
      </c>
      <c r="C1044" s="13">
        <v>384066.27999999997</v>
      </c>
      <c r="D1044" s="13">
        <v>5442.4699999999993</v>
      </c>
    </row>
    <row r="1045" spans="1:4" ht="15.6" x14ac:dyDescent="0.3">
      <c r="A1045" s="5">
        <v>44964</v>
      </c>
      <c r="B1045" s="13">
        <v>14815.05</v>
      </c>
      <c r="C1045" s="13">
        <v>399770.97999999992</v>
      </c>
      <c r="D1045" s="13">
        <v>5501.75</v>
      </c>
    </row>
    <row r="1046" spans="1:4" ht="15.6" x14ac:dyDescent="0.3">
      <c r="A1046" s="5">
        <v>44965</v>
      </c>
      <c r="B1046" s="13">
        <v>15286.510000000002</v>
      </c>
      <c r="C1046" s="13">
        <v>414709.88</v>
      </c>
      <c r="D1046" s="13">
        <v>5689.5499999999993</v>
      </c>
    </row>
    <row r="1047" spans="1:4" ht="15.6" x14ac:dyDescent="0.3">
      <c r="A1047" s="5">
        <v>44966</v>
      </c>
      <c r="B1047" s="13">
        <v>14154.08</v>
      </c>
      <c r="C1047" s="13">
        <v>386975.43999999994</v>
      </c>
      <c r="D1047" s="13">
        <v>5454.48</v>
      </c>
    </row>
    <row r="1048" spans="1:4" ht="15.6" x14ac:dyDescent="0.3">
      <c r="A1048" s="5">
        <v>44967</v>
      </c>
      <c r="B1048" s="13">
        <v>14493.320000000002</v>
      </c>
      <c r="C1048" s="13">
        <v>392668.86</v>
      </c>
      <c r="D1048" s="13">
        <v>5279.08</v>
      </c>
    </row>
    <row r="1049" spans="1:4" ht="15.6" x14ac:dyDescent="0.3">
      <c r="A1049" s="5">
        <v>44968</v>
      </c>
      <c r="B1049" s="13">
        <v>14357.77</v>
      </c>
      <c r="C1049" s="13">
        <v>396115.75999999995</v>
      </c>
      <c r="D1049" s="13">
        <v>5752.25</v>
      </c>
    </row>
    <row r="1050" spans="1:4" ht="15.6" x14ac:dyDescent="0.3">
      <c r="A1050" s="5">
        <v>44969</v>
      </c>
      <c r="B1050" s="13">
        <v>14434.470000000003</v>
      </c>
      <c r="C1050" s="13">
        <v>400505.03</v>
      </c>
      <c r="D1050" s="13">
        <v>5697.85</v>
      </c>
    </row>
    <row r="1051" spans="1:4" ht="15.6" x14ac:dyDescent="0.3">
      <c r="A1051" s="5">
        <v>44970</v>
      </c>
      <c r="B1051" s="13">
        <v>14399.32</v>
      </c>
      <c r="C1051" s="13">
        <v>399944.22000000003</v>
      </c>
      <c r="D1051" s="13">
        <v>5113.2</v>
      </c>
    </row>
    <row r="1052" spans="1:4" ht="15.6" x14ac:dyDescent="0.3">
      <c r="A1052" s="5">
        <v>44971</v>
      </c>
      <c r="B1052" s="13">
        <v>14372.21</v>
      </c>
      <c r="C1052" s="13">
        <v>399669.64999999997</v>
      </c>
      <c r="D1052" s="13">
        <v>5457.48</v>
      </c>
    </row>
    <row r="1053" spans="1:4" ht="15.6" x14ac:dyDescent="0.3">
      <c r="A1053" s="5">
        <v>44972</v>
      </c>
      <c r="B1053" s="13">
        <v>14303.260000000002</v>
      </c>
      <c r="C1053" s="13">
        <v>398662.62999999995</v>
      </c>
      <c r="D1053" s="13">
        <v>5160.08</v>
      </c>
    </row>
    <row r="1054" spans="1:4" ht="15.6" x14ac:dyDescent="0.3">
      <c r="A1054" s="5">
        <v>44973</v>
      </c>
      <c r="B1054" s="13">
        <v>14617.9</v>
      </c>
      <c r="C1054" s="13">
        <v>399781.03</v>
      </c>
      <c r="D1054" s="13">
        <v>5429.44</v>
      </c>
    </row>
    <row r="1055" spans="1:4" ht="15.6" x14ac:dyDescent="0.3">
      <c r="A1055" s="5">
        <v>44974</v>
      </c>
      <c r="B1055" s="13">
        <v>14427.3</v>
      </c>
      <c r="C1055" s="13">
        <v>399088.60000000003</v>
      </c>
      <c r="D1055" s="13">
        <v>5263.22</v>
      </c>
    </row>
    <row r="1056" spans="1:4" ht="15.6" x14ac:dyDescent="0.3">
      <c r="A1056" s="5">
        <v>44975</v>
      </c>
      <c r="B1056" s="13">
        <v>14926.41</v>
      </c>
      <c r="C1056" s="13">
        <v>399349.02</v>
      </c>
      <c r="D1056" s="13">
        <v>5332.26</v>
      </c>
    </row>
    <row r="1057" spans="1:4" ht="15.6" x14ac:dyDescent="0.3">
      <c r="A1057" s="5">
        <v>44976</v>
      </c>
      <c r="B1057" s="13">
        <v>15640.09</v>
      </c>
      <c r="C1057" s="13">
        <v>416509.56</v>
      </c>
      <c r="D1057" s="13">
        <v>5744.1399999999994</v>
      </c>
    </row>
    <row r="1058" spans="1:4" ht="15.6" x14ac:dyDescent="0.3">
      <c r="A1058" s="5">
        <v>44977</v>
      </c>
      <c r="B1058" s="13">
        <v>15607.75</v>
      </c>
      <c r="C1058" s="13">
        <v>415254.57</v>
      </c>
      <c r="D1058" s="13">
        <v>6030.5199999999995</v>
      </c>
    </row>
    <row r="1059" spans="1:4" ht="15.6" x14ac:dyDescent="0.3">
      <c r="A1059" s="5">
        <v>44978</v>
      </c>
      <c r="B1059" s="13">
        <v>15540.75</v>
      </c>
      <c r="C1059" s="13">
        <v>415118.51</v>
      </c>
      <c r="D1059" s="13">
        <v>5638.0400000000009</v>
      </c>
    </row>
    <row r="1060" spans="1:4" ht="15.6" x14ac:dyDescent="0.3">
      <c r="A1060" s="5">
        <v>44979</v>
      </c>
      <c r="B1060" s="13">
        <v>14484.519999999999</v>
      </c>
      <c r="C1060" s="13">
        <v>390503.36000000004</v>
      </c>
      <c r="D1060" s="13">
        <v>5567.05</v>
      </c>
    </row>
    <row r="1061" spans="1:4" ht="15.6" x14ac:dyDescent="0.3">
      <c r="A1061" s="5">
        <v>44980</v>
      </c>
      <c r="B1061" s="13">
        <v>13645.759999999998</v>
      </c>
      <c r="C1061" s="13">
        <v>370184.18</v>
      </c>
      <c r="D1061" s="13">
        <v>5423.7999999999993</v>
      </c>
    </row>
    <row r="1062" spans="1:4" ht="15.6" x14ac:dyDescent="0.3">
      <c r="A1062" s="5">
        <v>44981</v>
      </c>
      <c r="B1062" s="13">
        <v>13127.630000000001</v>
      </c>
      <c r="C1062" s="13">
        <v>364761.48</v>
      </c>
      <c r="D1062" s="13">
        <v>5070.42</v>
      </c>
    </row>
    <row r="1063" spans="1:4" ht="15.6" x14ac:dyDescent="0.3">
      <c r="A1063" s="5">
        <v>44982</v>
      </c>
      <c r="B1063" s="13">
        <v>13364.380000000001</v>
      </c>
      <c r="C1063" s="13">
        <v>367344.69</v>
      </c>
      <c r="D1063" s="13">
        <v>5368.6</v>
      </c>
    </row>
    <row r="1064" spans="1:4" ht="15.6" x14ac:dyDescent="0.3">
      <c r="A1064" s="5">
        <v>44983</v>
      </c>
      <c r="B1064" s="13">
        <v>13254.47</v>
      </c>
      <c r="C1064" s="13">
        <v>367712.50999999995</v>
      </c>
      <c r="D1064" s="13">
        <v>4899.53</v>
      </c>
    </row>
    <row r="1065" spans="1:4" ht="15.6" x14ac:dyDescent="0.3">
      <c r="A1065" s="5">
        <v>44984</v>
      </c>
      <c r="B1065" s="13">
        <v>13056.739999999998</v>
      </c>
      <c r="C1065" s="13">
        <v>366655.48000000004</v>
      </c>
      <c r="D1065" s="13">
        <v>5114.92</v>
      </c>
    </row>
    <row r="1066" spans="1:4" ht="15.6" x14ac:dyDescent="0.3">
      <c r="A1066" s="5">
        <v>44985</v>
      </c>
      <c r="B1066" s="13">
        <v>13045.470000000003</v>
      </c>
      <c r="C1066" s="13">
        <v>367712.68999999994</v>
      </c>
      <c r="D1066" s="13">
        <v>5287.49</v>
      </c>
    </row>
    <row r="1067" spans="1:4" ht="15.6" x14ac:dyDescent="0.3">
      <c r="A1067" s="5">
        <v>44986</v>
      </c>
      <c r="B1067" s="13">
        <v>13396.190000000002</v>
      </c>
      <c r="C1067" s="13">
        <v>367166.59</v>
      </c>
      <c r="D1067" s="13">
        <v>5010.04</v>
      </c>
    </row>
    <row r="1068" spans="1:4" ht="15.6" x14ac:dyDescent="0.3">
      <c r="A1068" s="5">
        <v>44987</v>
      </c>
      <c r="B1068" s="13">
        <v>13235.800000000001</v>
      </c>
      <c r="C1068" s="13">
        <v>367117.43</v>
      </c>
      <c r="D1068" s="13">
        <v>5029.21</v>
      </c>
    </row>
    <row r="1069" spans="1:4" ht="15.6" x14ac:dyDescent="0.3">
      <c r="A1069" s="5">
        <v>44988</v>
      </c>
      <c r="B1069" s="13">
        <v>13175.470000000001</v>
      </c>
      <c r="C1069" s="13">
        <v>367546.65</v>
      </c>
      <c r="D1069" s="13">
        <v>5099.93</v>
      </c>
    </row>
    <row r="1070" spans="1:4" ht="15.6" x14ac:dyDescent="0.3">
      <c r="A1070" s="5">
        <v>44989</v>
      </c>
      <c r="B1070" s="13">
        <v>13118.130000000001</v>
      </c>
      <c r="C1070" s="13">
        <v>367463.94999999995</v>
      </c>
      <c r="D1070" s="13">
        <v>5154.38</v>
      </c>
    </row>
    <row r="1071" spans="1:4" ht="15.6" x14ac:dyDescent="0.3">
      <c r="A1071" s="5">
        <v>44990</v>
      </c>
      <c r="B1071" s="13">
        <v>13034.57</v>
      </c>
      <c r="C1071" s="13">
        <v>366990.79</v>
      </c>
      <c r="D1071" s="13">
        <v>5132.5600000000004</v>
      </c>
    </row>
    <row r="1072" spans="1:4" ht="15.6" x14ac:dyDescent="0.3">
      <c r="A1072" s="5">
        <v>44991</v>
      </c>
      <c r="B1072" s="13">
        <v>13085.789999999997</v>
      </c>
      <c r="C1072" s="13">
        <v>367042.06</v>
      </c>
      <c r="D1072" s="13">
        <v>4937.49</v>
      </c>
    </row>
    <row r="1073" spans="1:4" ht="15.6" x14ac:dyDescent="0.3">
      <c r="A1073" s="5">
        <v>44992</v>
      </c>
      <c r="B1073" s="13">
        <v>12978.830000000002</v>
      </c>
      <c r="C1073" s="13">
        <v>365259.27999999997</v>
      </c>
      <c r="D1073" s="13">
        <v>5084.6499999999996</v>
      </c>
    </row>
    <row r="1074" spans="1:4" ht="15.6" x14ac:dyDescent="0.3">
      <c r="A1074" s="5">
        <v>44993</v>
      </c>
      <c r="B1074" s="13">
        <v>13035.390000000001</v>
      </c>
      <c r="C1074" s="13">
        <v>366462.70999999996</v>
      </c>
      <c r="D1074" s="13">
        <v>4968.7300000000005</v>
      </c>
    </row>
    <row r="1075" spans="1:4" ht="15.6" x14ac:dyDescent="0.3">
      <c r="A1075" s="5">
        <v>44994</v>
      </c>
      <c r="B1075" s="13">
        <v>13240.650000000001</v>
      </c>
      <c r="C1075" s="13">
        <v>366549.42</v>
      </c>
      <c r="D1075" s="13">
        <v>5047.8700000000008</v>
      </c>
    </row>
    <row r="1076" spans="1:4" ht="15.6" x14ac:dyDescent="0.3">
      <c r="A1076" s="5">
        <v>44995</v>
      </c>
      <c r="B1076" s="13">
        <v>13127.82</v>
      </c>
      <c r="C1076" s="13">
        <v>365265.04000000004</v>
      </c>
      <c r="D1076" s="13">
        <v>4985.55</v>
      </c>
    </row>
    <row r="1077" spans="1:4" ht="15.6" x14ac:dyDescent="0.3">
      <c r="A1077" s="5">
        <v>44996</v>
      </c>
      <c r="B1077" s="13">
        <v>13339.39</v>
      </c>
      <c r="C1077" s="13">
        <v>365396.23000000004</v>
      </c>
      <c r="D1077" s="13">
        <v>5491.6</v>
      </c>
    </row>
    <row r="1078" spans="1:4" ht="15.6" x14ac:dyDescent="0.3">
      <c r="A1078" s="5">
        <v>44997</v>
      </c>
      <c r="B1078" s="13">
        <v>13106.080000000002</v>
      </c>
      <c r="C1078" s="13">
        <v>358271.51</v>
      </c>
      <c r="D1078" s="13">
        <v>4754.49</v>
      </c>
    </row>
    <row r="1079" spans="1:4" ht="15.6" x14ac:dyDescent="0.3">
      <c r="A1079" s="5">
        <v>44998</v>
      </c>
      <c r="B1079" s="13">
        <v>13160.31</v>
      </c>
      <c r="C1079" s="13">
        <v>368057.63</v>
      </c>
      <c r="D1079" s="13">
        <v>5349.01</v>
      </c>
    </row>
    <row r="1080" spans="1:4" ht="15.6" x14ac:dyDescent="0.3">
      <c r="A1080" s="5">
        <v>44999</v>
      </c>
      <c r="B1080" s="13">
        <v>13079.37</v>
      </c>
      <c r="C1080" s="13">
        <v>369288.94999999995</v>
      </c>
      <c r="D1080" s="13">
        <v>5593.91</v>
      </c>
    </row>
    <row r="1081" spans="1:4" ht="15.6" x14ac:dyDescent="0.3">
      <c r="A1081" s="5">
        <v>45000</v>
      </c>
      <c r="B1081" s="13">
        <v>13130.150000000001</v>
      </c>
      <c r="C1081" s="13">
        <v>368870.64</v>
      </c>
      <c r="D1081" s="13">
        <v>5429.3600000000006</v>
      </c>
    </row>
    <row r="1082" spans="1:4" ht="15.6" x14ac:dyDescent="0.3">
      <c r="A1082" s="5">
        <v>45001</v>
      </c>
      <c r="B1082" s="13">
        <v>12922.949999999999</v>
      </c>
      <c r="C1082" s="13">
        <v>368663.69</v>
      </c>
      <c r="D1082" s="13">
        <v>5382.9</v>
      </c>
    </row>
    <row r="1083" spans="1:4" ht="15.6" x14ac:dyDescent="0.3">
      <c r="A1083" s="5">
        <v>45002</v>
      </c>
      <c r="B1083" s="13">
        <v>13673.319999999998</v>
      </c>
      <c r="C1083" s="13">
        <v>385614.95999999996</v>
      </c>
      <c r="D1083" s="13">
        <v>5384.48</v>
      </c>
    </row>
    <row r="1084" spans="1:4" ht="15.6" x14ac:dyDescent="0.3">
      <c r="A1084" s="5">
        <v>45003</v>
      </c>
      <c r="B1084" s="13">
        <v>13632.5</v>
      </c>
      <c r="C1084" s="13">
        <v>385296.09</v>
      </c>
      <c r="D1084" s="13">
        <v>5382.37</v>
      </c>
    </row>
    <row r="1085" spans="1:4" ht="15.6" x14ac:dyDescent="0.3">
      <c r="A1085" s="5">
        <v>45004</v>
      </c>
      <c r="B1085" s="13">
        <v>13308.279999999999</v>
      </c>
      <c r="C1085" s="13">
        <v>377154.06999999995</v>
      </c>
      <c r="D1085" s="13">
        <v>5279.33</v>
      </c>
    </row>
    <row r="1086" spans="1:4" ht="15.6" x14ac:dyDescent="0.3">
      <c r="A1086" s="5">
        <v>45005</v>
      </c>
      <c r="B1086" s="13">
        <v>13489.240000000002</v>
      </c>
      <c r="C1086" s="13">
        <v>382657.21</v>
      </c>
      <c r="D1086" s="13">
        <v>5511.93</v>
      </c>
    </row>
    <row r="1087" spans="1:4" ht="15.6" x14ac:dyDescent="0.3">
      <c r="A1087" s="5">
        <v>45006</v>
      </c>
      <c r="B1087" s="13">
        <v>12069.550000000001</v>
      </c>
      <c r="C1087" s="13">
        <v>352080.36</v>
      </c>
      <c r="D1087" s="13">
        <v>5206.9500000000007</v>
      </c>
    </row>
    <row r="1088" spans="1:4" ht="15.6" x14ac:dyDescent="0.3">
      <c r="A1088" s="5">
        <v>45007</v>
      </c>
      <c r="B1088" s="13">
        <v>13037.679999999998</v>
      </c>
      <c r="C1088" s="13">
        <v>367369.94999999995</v>
      </c>
      <c r="D1088" s="13">
        <v>5355.94</v>
      </c>
    </row>
    <row r="1089" spans="1:4" ht="15.6" x14ac:dyDescent="0.3">
      <c r="A1089" s="5">
        <v>45008</v>
      </c>
      <c r="B1089" s="13">
        <v>15581.350000000002</v>
      </c>
      <c r="C1089" s="13">
        <v>395277.36</v>
      </c>
      <c r="D1089" s="13">
        <v>5506.01</v>
      </c>
    </row>
    <row r="1090" spans="1:4" ht="15.6" x14ac:dyDescent="0.3">
      <c r="A1090" s="5">
        <v>45009</v>
      </c>
      <c r="B1090" s="13">
        <v>14120.669999999998</v>
      </c>
      <c r="C1090" s="13">
        <v>396756.89999999997</v>
      </c>
      <c r="D1090" s="13">
        <v>5388.01</v>
      </c>
    </row>
    <row r="1091" spans="1:4" ht="15.6" x14ac:dyDescent="0.3">
      <c r="A1091" s="5">
        <v>45010</v>
      </c>
      <c r="B1091" s="13">
        <v>14095.17</v>
      </c>
      <c r="C1091" s="13">
        <v>396659.86</v>
      </c>
      <c r="D1091" s="13">
        <v>5316.88</v>
      </c>
    </row>
    <row r="1092" spans="1:4" ht="15.6" x14ac:dyDescent="0.3">
      <c r="A1092" s="5">
        <v>45011</v>
      </c>
      <c r="B1092" s="13">
        <v>14044.33</v>
      </c>
      <c r="C1092" s="13">
        <v>395579.19999999995</v>
      </c>
      <c r="D1092" s="13">
        <v>5281.44</v>
      </c>
    </row>
    <row r="1093" spans="1:4" ht="15.6" x14ac:dyDescent="0.3">
      <c r="A1093" s="5">
        <v>45012</v>
      </c>
      <c r="B1093" s="13">
        <v>14745.08</v>
      </c>
      <c r="C1093" s="13">
        <v>395999.64999999997</v>
      </c>
      <c r="D1093" s="13">
        <v>5640.89</v>
      </c>
    </row>
    <row r="1094" spans="1:4" ht="15.6" x14ac:dyDescent="0.3">
      <c r="A1094" s="5">
        <v>45013</v>
      </c>
      <c r="B1094" s="13">
        <v>13997.810000000001</v>
      </c>
      <c r="C1094" s="13">
        <v>396600.12000000005</v>
      </c>
      <c r="D1094" s="13">
        <v>5265.6900000000005</v>
      </c>
    </row>
    <row r="1095" spans="1:4" ht="15.6" x14ac:dyDescent="0.3">
      <c r="A1095" s="5">
        <v>45014</v>
      </c>
      <c r="B1095" s="13">
        <v>14035.15</v>
      </c>
      <c r="C1095" s="13">
        <v>396485.32999999996</v>
      </c>
      <c r="D1095" s="13">
        <v>5357.1399999999994</v>
      </c>
    </row>
    <row r="1096" spans="1:4" ht="15.6" x14ac:dyDescent="0.3">
      <c r="A1096" s="5">
        <v>45015</v>
      </c>
      <c r="B1096" s="13">
        <v>13981.740000000002</v>
      </c>
      <c r="C1096" s="13">
        <v>392789.37</v>
      </c>
      <c r="D1096" s="13">
        <v>5267.85</v>
      </c>
    </row>
    <row r="1097" spans="1:4" ht="15.6" x14ac:dyDescent="0.3">
      <c r="A1097" s="5">
        <v>45016</v>
      </c>
      <c r="B1097" s="13">
        <v>9952.77</v>
      </c>
      <c r="C1097" s="13">
        <v>267610.29000000004</v>
      </c>
      <c r="D1097" s="13">
        <v>3943.1000000000004</v>
      </c>
    </row>
    <row r="1098" spans="1:4" ht="15.6" x14ac:dyDescent="0.3">
      <c r="A1098" s="5">
        <v>45017</v>
      </c>
      <c r="B1098" s="13">
        <v>52.92</v>
      </c>
      <c r="C1098" s="13">
        <v>1948.64</v>
      </c>
      <c r="D1098" s="13">
        <v>14.96</v>
      </c>
    </row>
    <row r="1099" spans="1:4" ht="15.6" x14ac:dyDescent="0.3">
      <c r="A1099" s="5">
        <v>45018</v>
      </c>
      <c r="B1099" s="13">
        <v>0</v>
      </c>
      <c r="C1099" s="13">
        <v>43738.32</v>
      </c>
      <c r="D1099" s="13">
        <v>5.75</v>
      </c>
    </row>
    <row r="1100" spans="1:4" ht="15.6" x14ac:dyDescent="0.3">
      <c r="A1100" s="5">
        <v>45019</v>
      </c>
      <c r="B1100" s="13">
        <v>776.15</v>
      </c>
      <c r="C1100" s="13">
        <v>64728.74</v>
      </c>
      <c r="D1100" s="13">
        <v>387.58</v>
      </c>
    </row>
    <row r="1101" spans="1:4" ht="15.6" x14ac:dyDescent="0.3">
      <c r="A1101" s="5">
        <v>45020</v>
      </c>
      <c r="B1101" s="13">
        <v>712.97</v>
      </c>
      <c r="C1101" s="13">
        <v>64396.68</v>
      </c>
      <c r="D1101" s="13">
        <v>574.92999999999995</v>
      </c>
    </row>
    <row r="1102" spans="1:4" ht="15.6" x14ac:dyDescent="0.3">
      <c r="A1102" s="5">
        <v>45021</v>
      </c>
      <c r="B1102" s="13">
        <v>839.7</v>
      </c>
      <c r="C1102" s="13">
        <v>62381.4</v>
      </c>
      <c r="D1102" s="13">
        <v>385.78</v>
      </c>
    </row>
    <row r="1103" spans="1:4" ht="15.6" x14ac:dyDescent="0.3">
      <c r="A1103" s="5">
        <v>45022</v>
      </c>
      <c r="B1103" s="13">
        <v>684.7</v>
      </c>
      <c r="C1103" s="13">
        <v>64390.14</v>
      </c>
      <c r="D1103" s="13">
        <v>575.37</v>
      </c>
    </row>
    <row r="1104" spans="1:4" ht="15.6" x14ac:dyDescent="0.3">
      <c r="A1104" s="5">
        <v>45023</v>
      </c>
      <c r="B1104" s="13">
        <v>591.73</v>
      </c>
      <c r="C1104" s="13">
        <v>65130.31</v>
      </c>
      <c r="D1104" s="13">
        <v>442.7</v>
      </c>
    </row>
    <row r="1105" spans="1:4" ht="15.6" x14ac:dyDescent="0.3">
      <c r="A1105" s="5">
        <v>45024</v>
      </c>
      <c r="B1105" s="13">
        <v>825.74</v>
      </c>
      <c r="C1105" s="13">
        <v>65716.81</v>
      </c>
      <c r="D1105" s="13">
        <v>670.69</v>
      </c>
    </row>
    <row r="1106" spans="1:4" ht="15.6" x14ac:dyDescent="0.3">
      <c r="A1106" s="5">
        <v>45025</v>
      </c>
      <c r="B1106" s="13">
        <v>560.9</v>
      </c>
      <c r="C1106" s="13">
        <v>28324.639999999999</v>
      </c>
      <c r="D1106" s="13">
        <v>385.52</v>
      </c>
    </row>
    <row r="1107" spans="1:4" ht="15.6" x14ac:dyDescent="0.3">
      <c r="A1107" s="5">
        <v>45026</v>
      </c>
      <c r="B1107" s="13">
        <v>4516.46</v>
      </c>
      <c r="C1107" s="13">
        <v>110958.39</v>
      </c>
      <c r="D1107" s="13">
        <v>1239.6499999999999</v>
      </c>
    </row>
    <row r="1108" spans="1:4" ht="15.6" x14ac:dyDescent="0.3">
      <c r="A1108" s="5">
        <v>45027</v>
      </c>
      <c r="B1108" s="13">
        <v>11166.89</v>
      </c>
      <c r="C1108" s="13">
        <v>273528.90000000002</v>
      </c>
      <c r="D1108" s="13">
        <v>3213.96</v>
      </c>
    </row>
    <row r="1109" spans="1:4" ht="15.6" x14ac:dyDescent="0.3">
      <c r="A1109" s="5">
        <v>45028</v>
      </c>
      <c r="B1109" s="13">
        <v>11526.62</v>
      </c>
      <c r="C1109" s="13">
        <v>307671.52</v>
      </c>
      <c r="D1109" s="13">
        <v>3816.51</v>
      </c>
    </row>
    <row r="1110" spans="1:4" ht="15.6" x14ac:dyDescent="0.3">
      <c r="A1110" s="5">
        <v>45029</v>
      </c>
      <c r="B1110" s="13">
        <v>10969.05</v>
      </c>
      <c r="C1110" s="13">
        <v>285380.58999999997</v>
      </c>
      <c r="D1110" s="13">
        <v>3180.96</v>
      </c>
    </row>
    <row r="1111" spans="1:4" ht="15.6" x14ac:dyDescent="0.3">
      <c r="A1111" s="5">
        <v>45030</v>
      </c>
      <c r="B1111" s="13">
        <v>10534.81</v>
      </c>
      <c r="C1111" s="13">
        <v>285701.45</v>
      </c>
      <c r="D1111" s="13">
        <v>3306.44</v>
      </c>
    </row>
    <row r="1112" spans="1:4" ht="15.6" x14ac:dyDescent="0.3">
      <c r="A1112" s="5">
        <v>45031</v>
      </c>
      <c r="B1112" s="13">
        <v>11030.92</v>
      </c>
      <c r="C1112" s="13">
        <v>304029.21999999997</v>
      </c>
      <c r="D1112" s="13">
        <v>3580.67</v>
      </c>
    </row>
    <row r="1113" spans="1:4" ht="15.6" x14ac:dyDescent="0.3">
      <c r="A1113" s="5">
        <v>45032</v>
      </c>
      <c r="B1113" s="13">
        <v>11678.830000000002</v>
      </c>
      <c r="C1113" s="13">
        <v>344065.08999999997</v>
      </c>
      <c r="D1113" s="13">
        <v>5538.18</v>
      </c>
    </row>
    <row r="1114" spans="1:4" ht="15.6" x14ac:dyDescent="0.3">
      <c r="A1114" s="5">
        <v>45033</v>
      </c>
      <c r="B1114" s="13">
        <v>11466.25</v>
      </c>
      <c r="C1114" s="13">
        <v>340510.26</v>
      </c>
      <c r="D1114" s="13">
        <v>4809.43</v>
      </c>
    </row>
    <row r="1115" spans="1:4" ht="15.6" x14ac:dyDescent="0.3">
      <c r="A1115" s="5">
        <v>45034</v>
      </c>
      <c r="B1115" s="13">
        <v>11527.73</v>
      </c>
      <c r="C1115" s="13">
        <v>339571.81</v>
      </c>
      <c r="D1115" s="13">
        <v>5066.4400000000005</v>
      </c>
    </row>
    <row r="1116" spans="1:4" ht="15.6" x14ac:dyDescent="0.3">
      <c r="A1116" s="5">
        <v>45035</v>
      </c>
      <c r="B1116" s="13">
        <v>11214.15</v>
      </c>
      <c r="C1116" s="13">
        <v>339669.45999999996</v>
      </c>
      <c r="D1116" s="13">
        <v>4851.6000000000004</v>
      </c>
    </row>
    <row r="1117" spans="1:4" ht="15.6" x14ac:dyDescent="0.3">
      <c r="A1117" s="5">
        <v>45036</v>
      </c>
      <c r="B1117" s="13">
        <v>11395.769999999999</v>
      </c>
      <c r="C1117" s="13">
        <v>341957.81</v>
      </c>
      <c r="D1117" s="13">
        <v>4963.5300000000007</v>
      </c>
    </row>
    <row r="1118" spans="1:4" ht="15.6" x14ac:dyDescent="0.3">
      <c r="A1118" s="5">
        <v>45037</v>
      </c>
      <c r="B1118" s="13">
        <v>11650.449999999999</v>
      </c>
      <c r="C1118" s="13">
        <v>348320.07</v>
      </c>
      <c r="D1118" s="13">
        <v>5142.92</v>
      </c>
    </row>
    <row r="1119" spans="1:4" ht="15.6" x14ac:dyDescent="0.3">
      <c r="A1119" s="5">
        <v>45038</v>
      </c>
      <c r="B1119" s="13">
        <v>11298.089999999998</v>
      </c>
      <c r="C1119" s="13">
        <v>336805.98000000004</v>
      </c>
      <c r="D1119" s="13">
        <v>5050.6400000000003</v>
      </c>
    </row>
    <row r="1120" spans="1:4" ht="15.6" x14ac:dyDescent="0.3">
      <c r="A1120" s="5">
        <v>45039</v>
      </c>
      <c r="B1120" s="13">
        <v>10811.16</v>
      </c>
      <c r="C1120" s="13">
        <v>336448.69</v>
      </c>
      <c r="D1120" s="13">
        <v>5265.88</v>
      </c>
    </row>
    <row r="1121" spans="1:4" ht="15.6" x14ac:dyDescent="0.3">
      <c r="A1121" s="5">
        <v>45040</v>
      </c>
      <c r="B1121" s="13">
        <v>11357.369999999999</v>
      </c>
      <c r="C1121" s="13">
        <v>332821.63999999996</v>
      </c>
      <c r="D1121" s="13">
        <v>4925.6499999999996</v>
      </c>
    </row>
    <row r="1122" spans="1:4" ht="15.6" x14ac:dyDescent="0.3">
      <c r="A1122" s="5">
        <v>45041</v>
      </c>
      <c r="B1122" s="13">
        <v>11103.849999999999</v>
      </c>
      <c r="C1122" s="13">
        <v>330797.61</v>
      </c>
      <c r="D1122" s="13">
        <v>5151.67</v>
      </c>
    </row>
    <row r="1123" spans="1:4" ht="15.6" x14ac:dyDescent="0.3">
      <c r="A1123" s="5">
        <v>45042</v>
      </c>
      <c r="B1123" s="13">
        <v>12138.88</v>
      </c>
      <c r="C1123" s="13">
        <v>355758.06</v>
      </c>
      <c r="D1123" s="13">
        <v>5391.2999999999993</v>
      </c>
    </row>
    <row r="1124" spans="1:4" ht="15.6" x14ac:dyDescent="0.3">
      <c r="A1124" s="5">
        <v>45043</v>
      </c>
      <c r="B1124" s="13">
        <v>13240.55</v>
      </c>
      <c r="C1124" s="13">
        <v>374391.45999999996</v>
      </c>
      <c r="D1124" s="13">
        <v>5241.92</v>
      </c>
    </row>
    <row r="1125" spans="1:4" ht="15.6" x14ac:dyDescent="0.3">
      <c r="A1125" s="5">
        <v>45044</v>
      </c>
      <c r="B1125" s="13">
        <v>12857.45</v>
      </c>
      <c r="C1125" s="13">
        <v>373479.78999999992</v>
      </c>
      <c r="D1125" s="13">
        <v>5396.0599999999995</v>
      </c>
    </row>
    <row r="1126" spans="1:4" ht="15.6" x14ac:dyDescent="0.3">
      <c r="A1126" s="5">
        <v>45045</v>
      </c>
      <c r="B1126" s="13">
        <v>12886.87</v>
      </c>
      <c r="C1126" s="13">
        <v>374849.44</v>
      </c>
      <c r="D1126" s="13">
        <v>5571.66</v>
      </c>
    </row>
    <row r="1127" spans="1:4" ht="15.6" x14ac:dyDescent="0.3">
      <c r="A1127" s="5">
        <v>45046</v>
      </c>
      <c r="B1127" s="13">
        <v>13039.960000000001</v>
      </c>
      <c r="C1127" s="13">
        <v>375756.2699999999</v>
      </c>
      <c r="D1127" s="13">
        <v>5499.83</v>
      </c>
    </row>
    <row r="1128" spans="1:4" ht="15.6" x14ac:dyDescent="0.3">
      <c r="A1128" s="5">
        <v>45047</v>
      </c>
      <c r="B1128" s="13">
        <v>12540</v>
      </c>
      <c r="C1128" s="13">
        <v>376838</v>
      </c>
      <c r="D1128" s="13">
        <v>5376</v>
      </c>
    </row>
    <row r="1129" spans="1:4" ht="15.6" x14ac:dyDescent="0.3">
      <c r="A1129" s="5">
        <v>45048</v>
      </c>
      <c r="B1129" s="13">
        <v>12801</v>
      </c>
      <c r="C1129" s="13">
        <v>375758</v>
      </c>
      <c r="D1129" s="13">
        <v>5356</v>
      </c>
    </row>
    <row r="1130" spans="1:4" ht="15.6" x14ac:dyDescent="0.3">
      <c r="A1130" s="5">
        <v>45049</v>
      </c>
      <c r="B1130" s="13">
        <v>10174</v>
      </c>
      <c r="C1130" s="13">
        <v>296750</v>
      </c>
      <c r="D1130" s="13">
        <v>4331</v>
      </c>
    </row>
    <row r="1131" spans="1:4" ht="15.6" x14ac:dyDescent="0.3">
      <c r="A1131" s="5">
        <v>45050</v>
      </c>
      <c r="B1131" s="13">
        <v>12852</v>
      </c>
      <c r="C1131" s="13">
        <v>367347</v>
      </c>
      <c r="D1131" s="13">
        <v>5171</v>
      </c>
    </row>
    <row r="1132" spans="1:4" ht="15.6" x14ac:dyDescent="0.3">
      <c r="A1132" s="5">
        <v>45051</v>
      </c>
      <c r="B1132" s="13">
        <v>11183</v>
      </c>
      <c r="C1132" s="13">
        <v>344500</v>
      </c>
      <c r="D1132" s="13">
        <v>5662</v>
      </c>
    </row>
    <row r="1133" spans="1:4" ht="15.6" x14ac:dyDescent="0.3">
      <c r="A1133" s="5">
        <v>45052</v>
      </c>
      <c r="B1133" s="13">
        <v>10762</v>
      </c>
      <c r="C1133" s="13">
        <v>338067</v>
      </c>
      <c r="D1133" s="13">
        <v>5809</v>
      </c>
    </row>
    <row r="1134" spans="1:4" ht="15.6" x14ac:dyDescent="0.3">
      <c r="A1134" s="5">
        <v>45053</v>
      </c>
      <c r="B1134" s="13">
        <v>10667</v>
      </c>
      <c r="C1134" s="13">
        <v>336193</v>
      </c>
      <c r="D1134" s="13">
        <v>6059</v>
      </c>
    </row>
    <row r="1135" spans="1:4" ht="15.6" x14ac:dyDescent="0.3">
      <c r="A1135" s="5">
        <v>45054</v>
      </c>
      <c r="B1135" s="13">
        <v>10706</v>
      </c>
      <c r="C1135" s="13">
        <v>333640</v>
      </c>
      <c r="D1135" s="13">
        <v>5565</v>
      </c>
    </row>
    <row r="1136" spans="1:4" ht="15.6" x14ac:dyDescent="0.3">
      <c r="A1136" s="5">
        <v>45055</v>
      </c>
      <c r="B1136" s="13">
        <v>11036</v>
      </c>
      <c r="C1136" s="13">
        <v>333644</v>
      </c>
      <c r="D1136" s="13">
        <v>5707</v>
      </c>
    </row>
    <row r="1137" spans="1:4" ht="15.6" x14ac:dyDescent="0.3">
      <c r="A1137" s="5">
        <v>45056</v>
      </c>
      <c r="B1137" s="13">
        <v>11003</v>
      </c>
      <c r="C1137" s="13">
        <v>333686</v>
      </c>
      <c r="D1137" s="13">
        <v>5764</v>
      </c>
    </row>
    <row r="1138" spans="1:4" ht="15.6" x14ac:dyDescent="0.3">
      <c r="A1138" s="5">
        <v>45057</v>
      </c>
      <c r="B1138" s="13">
        <v>10800</v>
      </c>
      <c r="C1138" s="13">
        <v>330592</v>
      </c>
      <c r="D1138" s="13">
        <v>5542</v>
      </c>
    </row>
    <row r="1139" spans="1:4" ht="15.6" x14ac:dyDescent="0.3">
      <c r="A1139" s="5">
        <v>45058</v>
      </c>
      <c r="B1139" s="13">
        <v>10820</v>
      </c>
      <c r="C1139" s="13">
        <v>330344</v>
      </c>
      <c r="D1139" s="13">
        <v>5859</v>
      </c>
    </row>
    <row r="1140" spans="1:4" ht="15.6" x14ac:dyDescent="0.3">
      <c r="A1140" s="5">
        <v>45059</v>
      </c>
      <c r="B1140" s="13">
        <v>10794</v>
      </c>
      <c r="C1140" s="13">
        <v>330592</v>
      </c>
      <c r="D1140" s="13">
        <v>5628</v>
      </c>
    </row>
    <row r="1141" spans="1:4" ht="15.6" x14ac:dyDescent="0.3">
      <c r="A1141" s="5">
        <v>45060</v>
      </c>
      <c r="B1141" s="13">
        <v>10391</v>
      </c>
      <c r="C1141" s="13">
        <v>324517</v>
      </c>
      <c r="D1141" s="13">
        <v>5636</v>
      </c>
    </row>
    <row r="1142" spans="1:4" ht="15.6" x14ac:dyDescent="0.3">
      <c r="A1142" s="5">
        <v>45061</v>
      </c>
      <c r="B1142" s="13">
        <v>10417</v>
      </c>
      <c r="C1142" s="13">
        <v>324031</v>
      </c>
      <c r="D1142" s="13">
        <v>5588</v>
      </c>
    </row>
    <row r="1143" spans="1:4" ht="15.6" x14ac:dyDescent="0.3">
      <c r="A1143" s="5">
        <v>45062</v>
      </c>
      <c r="B1143" s="13">
        <v>10701</v>
      </c>
      <c r="C1143" s="13">
        <v>328973</v>
      </c>
      <c r="D1143" s="13">
        <v>5853</v>
      </c>
    </row>
    <row r="1144" spans="1:4" ht="15.6" x14ac:dyDescent="0.3">
      <c r="A1144" s="5">
        <v>45063</v>
      </c>
      <c r="B1144" s="13">
        <v>10572</v>
      </c>
      <c r="C1144" s="13">
        <v>330133</v>
      </c>
      <c r="D1144" s="13">
        <v>5749</v>
      </c>
    </row>
    <row r="1145" spans="1:4" ht="15.6" x14ac:dyDescent="0.3">
      <c r="A1145" s="5">
        <v>45064</v>
      </c>
      <c r="B1145" s="13">
        <v>10659</v>
      </c>
      <c r="C1145" s="13">
        <v>329430</v>
      </c>
      <c r="D1145" s="13">
        <v>5767</v>
      </c>
    </row>
    <row r="1146" spans="1:4" ht="15.6" x14ac:dyDescent="0.3">
      <c r="A1146" s="5">
        <v>45065</v>
      </c>
      <c r="B1146" s="13">
        <v>10726</v>
      </c>
      <c r="C1146" s="13">
        <v>331885</v>
      </c>
      <c r="D1146" s="13">
        <v>5816</v>
      </c>
    </row>
    <row r="1147" spans="1:4" ht="15.6" x14ac:dyDescent="0.3">
      <c r="A1147" s="5">
        <v>45066</v>
      </c>
      <c r="B1147" s="13">
        <v>10891</v>
      </c>
      <c r="C1147" s="13">
        <v>330543</v>
      </c>
      <c r="D1147" s="13">
        <v>5843</v>
      </c>
    </row>
    <row r="1148" spans="1:4" ht="15.6" x14ac:dyDescent="0.3">
      <c r="A1148" s="5">
        <v>45067</v>
      </c>
      <c r="B1148" s="13">
        <v>10700</v>
      </c>
      <c r="C1148" s="13">
        <v>325946</v>
      </c>
      <c r="D1148" s="13">
        <v>5438</v>
      </c>
    </row>
    <row r="1149" spans="1:4" ht="15.6" x14ac:dyDescent="0.3">
      <c r="A1149" s="5">
        <v>45068</v>
      </c>
      <c r="B1149" s="13">
        <v>10627</v>
      </c>
      <c r="C1149" s="13">
        <v>324501</v>
      </c>
      <c r="D1149" s="13">
        <v>5985</v>
      </c>
    </row>
    <row r="1150" spans="1:4" ht="15.6" x14ac:dyDescent="0.3">
      <c r="A1150" s="5">
        <v>45069</v>
      </c>
      <c r="B1150" s="13">
        <v>10578</v>
      </c>
      <c r="C1150" s="13">
        <v>327347</v>
      </c>
      <c r="D1150" s="13">
        <v>5704</v>
      </c>
    </row>
    <row r="1151" spans="1:4" ht="15.6" x14ac:dyDescent="0.3">
      <c r="A1151" s="5">
        <v>45070</v>
      </c>
      <c r="B1151" s="13">
        <v>10555</v>
      </c>
      <c r="C1151" s="13">
        <v>325192</v>
      </c>
      <c r="D1151" s="13">
        <v>5638</v>
      </c>
    </row>
    <row r="1152" spans="1:4" ht="15.6" x14ac:dyDescent="0.3">
      <c r="A1152" s="5">
        <v>45071</v>
      </c>
      <c r="B1152" s="13">
        <v>10819</v>
      </c>
      <c r="C1152" s="13">
        <v>322278</v>
      </c>
      <c r="D1152" s="13">
        <v>5639</v>
      </c>
    </row>
    <row r="1153" spans="1:4" ht="15.6" x14ac:dyDescent="0.3">
      <c r="A1153" s="5">
        <v>45072</v>
      </c>
      <c r="B1153" s="13">
        <v>10386</v>
      </c>
      <c r="C1153" s="13">
        <v>325079</v>
      </c>
      <c r="D1153" s="13">
        <v>5888</v>
      </c>
    </row>
    <row r="1154" spans="1:4" ht="15.6" x14ac:dyDescent="0.3">
      <c r="A1154" s="5">
        <v>45073</v>
      </c>
      <c r="B1154" s="13">
        <v>10659</v>
      </c>
      <c r="C1154" s="13">
        <v>325518</v>
      </c>
      <c r="D1154" s="13">
        <v>5895</v>
      </c>
    </row>
    <row r="1155" spans="1:4" ht="15.6" x14ac:dyDescent="0.3">
      <c r="A1155" s="5">
        <v>45074</v>
      </c>
      <c r="B1155" s="13">
        <v>11815</v>
      </c>
      <c r="C1155" s="13">
        <v>351737</v>
      </c>
      <c r="D1155" s="13">
        <v>5914</v>
      </c>
    </row>
    <row r="1156" spans="1:4" ht="15.6" x14ac:dyDescent="0.3">
      <c r="A1156" s="5">
        <v>45075</v>
      </c>
      <c r="B1156" s="13">
        <v>12179</v>
      </c>
      <c r="C1156" s="13">
        <v>355359</v>
      </c>
      <c r="D1156" s="13">
        <v>5601</v>
      </c>
    </row>
    <row r="1157" spans="1:4" ht="15.6" x14ac:dyDescent="0.3">
      <c r="A1157" s="5">
        <v>45076</v>
      </c>
      <c r="B1157" s="13">
        <v>10633</v>
      </c>
      <c r="C1157" s="13">
        <v>318976</v>
      </c>
      <c r="D1157" s="13">
        <v>5532</v>
      </c>
    </row>
    <row r="1158" spans="1:4" ht="15.6" x14ac:dyDescent="0.3">
      <c r="A1158" s="5">
        <v>45077</v>
      </c>
      <c r="B1158" s="13">
        <v>10656</v>
      </c>
      <c r="C1158" s="13">
        <v>318163</v>
      </c>
      <c r="D1158" s="13">
        <v>5681</v>
      </c>
    </row>
    <row r="1159" spans="1:4" ht="15.6" x14ac:dyDescent="0.3">
      <c r="A1159" s="5">
        <v>45078</v>
      </c>
      <c r="B1159" s="13">
        <v>10649.1</v>
      </c>
      <c r="C1159" s="13">
        <v>320385.67</v>
      </c>
      <c r="D1159" s="13">
        <v>5704.59</v>
      </c>
    </row>
    <row r="1160" spans="1:4" ht="15.6" x14ac:dyDescent="0.3">
      <c r="A1160" s="5">
        <v>45079</v>
      </c>
      <c r="B1160" s="13">
        <v>11107.65</v>
      </c>
      <c r="C1160" s="13">
        <v>322313.27999999997</v>
      </c>
      <c r="D1160" s="13">
        <v>5992.75</v>
      </c>
    </row>
    <row r="1161" spans="1:4" ht="15.6" x14ac:dyDescent="0.3">
      <c r="A1161" s="5">
        <v>45080</v>
      </c>
      <c r="B1161" s="13">
        <v>12915.83</v>
      </c>
      <c r="C1161" s="13">
        <v>346305.34</v>
      </c>
      <c r="D1161" s="13">
        <v>5904.67</v>
      </c>
    </row>
    <row r="1162" spans="1:4" ht="15.6" x14ac:dyDescent="0.3">
      <c r="A1162" s="5">
        <v>45081</v>
      </c>
      <c r="B1162" s="13">
        <v>12975.189999999999</v>
      </c>
      <c r="C1162" s="13">
        <v>376567.9</v>
      </c>
      <c r="D1162" s="13">
        <v>6073.67</v>
      </c>
    </row>
    <row r="1163" spans="1:4" ht="15.6" x14ac:dyDescent="0.3">
      <c r="A1163" s="5">
        <v>45082</v>
      </c>
      <c r="B1163" s="13">
        <v>12749.66</v>
      </c>
      <c r="C1163" s="13">
        <v>376515.20000000007</v>
      </c>
      <c r="D1163" s="13">
        <v>6214.45</v>
      </c>
    </row>
    <row r="1164" spans="1:4" ht="15.6" x14ac:dyDescent="0.3">
      <c r="A1164" s="5">
        <v>45083</v>
      </c>
      <c r="B1164" s="13">
        <v>12944.720000000001</v>
      </c>
      <c r="C1164" s="13">
        <v>375793.92000000004</v>
      </c>
      <c r="D1164" s="13">
        <v>6075.79</v>
      </c>
    </row>
    <row r="1165" spans="1:4" ht="15.6" x14ac:dyDescent="0.3">
      <c r="A1165" s="5">
        <v>45084</v>
      </c>
      <c r="B1165" s="13">
        <v>12919.019999999997</v>
      </c>
      <c r="C1165" s="13">
        <v>375028.49</v>
      </c>
      <c r="D1165" s="13">
        <v>6061.24</v>
      </c>
    </row>
    <row r="1166" spans="1:4" ht="15.6" x14ac:dyDescent="0.3">
      <c r="A1166" s="5">
        <v>45085</v>
      </c>
      <c r="B1166" s="13">
        <v>13259.139999999998</v>
      </c>
      <c r="C1166" s="13">
        <v>374212.76</v>
      </c>
      <c r="D1166" s="13">
        <v>6086.55</v>
      </c>
    </row>
    <row r="1167" spans="1:4" ht="15.6" x14ac:dyDescent="0.3">
      <c r="A1167" s="5">
        <v>45086</v>
      </c>
      <c r="B1167" s="13">
        <v>12774.49</v>
      </c>
      <c r="C1167" s="13">
        <v>375174.08</v>
      </c>
      <c r="D1167" s="13">
        <v>6216.46</v>
      </c>
    </row>
    <row r="1168" spans="1:4" ht="15.6" x14ac:dyDescent="0.3">
      <c r="A1168" s="5">
        <v>45087</v>
      </c>
      <c r="B1168" s="13">
        <v>12869.169999999996</v>
      </c>
      <c r="C1168" s="13">
        <v>375384.45999999996</v>
      </c>
      <c r="D1168" s="13">
        <v>6181.73</v>
      </c>
    </row>
    <row r="1169" spans="1:4" ht="15.6" x14ac:dyDescent="0.3">
      <c r="A1169" s="5">
        <v>45088</v>
      </c>
      <c r="B1169" s="13">
        <v>13011.6</v>
      </c>
      <c r="C1169" s="13">
        <v>375362.65</v>
      </c>
      <c r="D1169" s="13">
        <v>5942.49</v>
      </c>
    </row>
    <row r="1170" spans="1:4" ht="15.6" x14ac:dyDescent="0.3">
      <c r="A1170" s="5">
        <v>45089</v>
      </c>
      <c r="B1170" s="13">
        <v>12862.59</v>
      </c>
      <c r="C1170" s="13">
        <v>375408.6</v>
      </c>
      <c r="D1170" s="13">
        <v>6019.13</v>
      </c>
    </row>
    <row r="1171" spans="1:4" ht="15.6" x14ac:dyDescent="0.3">
      <c r="A1171" s="5">
        <v>45090</v>
      </c>
      <c r="B1171" s="13">
        <v>12835.739999999998</v>
      </c>
      <c r="C1171" s="13">
        <v>374963.88999999996</v>
      </c>
      <c r="D1171" s="13">
        <v>6208.7800000000007</v>
      </c>
    </row>
    <row r="1172" spans="1:4" ht="15.6" x14ac:dyDescent="0.3">
      <c r="A1172" s="5">
        <v>45091</v>
      </c>
      <c r="B1172" s="13">
        <v>13222.72</v>
      </c>
      <c r="C1172" s="13">
        <v>373717.71</v>
      </c>
      <c r="D1172" s="13">
        <v>6040.59</v>
      </c>
    </row>
    <row r="1173" spans="1:4" ht="15.6" x14ac:dyDescent="0.3">
      <c r="A1173" s="5">
        <v>45092</v>
      </c>
      <c r="B1173" s="13">
        <v>12882.600000000002</v>
      </c>
      <c r="C1173" s="13">
        <v>373530.14999999997</v>
      </c>
      <c r="D1173" s="13">
        <v>6036.86</v>
      </c>
    </row>
    <row r="1174" spans="1:4" ht="15.6" x14ac:dyDescent="0.3">
      <c r="A1174" s="5">
        <v>45093</v>
      </c>
      <c r="B1174" s="13">
        <v>13237.54</v>
      </c>
      <c r="C1174" s="13">
        <v>373158.3</v>
      </c>
      <c r="D1174" s="13">
        <v>5974.9400000000005</v>
      </c>
    </row>
    <row r="1175" spans="1:4" ht="15.6" x14ac:dyDescent="0.3">
      <c r="A1175" s="5">
        <v>45094</v>
      </c>
      <c r="B1175" s="13">
        <v>12879.779999999999</v>
      </c>
      <c r="C1175" s="13">
        <v>373806.30999999994</v>
      </c>
      <c r="D1175" s="13">
        <v>6176.1900000000005</v>
      </c>
    </row>
    <row r="1176" spans="1:4" ht="15.6" x14ac:dyDescent="0.3">
      <c r="A1176" s="5">
        <v>45095</v>
      </c>
      <c r="B1176" s="13">
        <v>12939.490000000003</v>
      </c>
      <c r="C1176" s="13">
        <v>374313.18</v>
      </c>
      <c r="D1176" s="13">
        <v>6138.42</v>
      </c>
    </row>
    <row r="1177" spans="1:4" ht="15.6" x14ac:dyDescent="0.3">
      <c r="A1177" s="5">
        <v>45096</v>
      </c>
      <c r="B1177" s="13">
        <v>12932.580000000002</v>
      </c>
      <c r="C1177" s="13">
        <v>375645.57999999996</v>
      </c>
      <c r="D1177" s="13">
        <v>5887.6900000000005</v>
      </c>
    </row>
    <row r="1178" spans="1:4" ht="15.6" x14ac:dyDescent="0.3">
      <c r="A1178" s="5">
        <v>45097</v>
      </c>
      <c r="B1178" s="13">
        <v>12823.529999999999</v>
      </c>
      <c r="C1178" s="13">
        <v>373830.51</v>
      </c>
      <c r="D1178" s="13">
        <v>5993.43</v>
      </c>
    </row>
    <row r="1179" spans="1:4" ht="15.6" x14ac:dyDescent="0.3">
      <c r="A1179" s="5">
        <v>45098</v>
      </c>
      <c r="B1179" s="13">
        <v>12907.380000000001</v>
      </c>
      <c r="C1179" s="13">
        <v>374523.06</v>
      </c>
      <c r="D1179" s="13">
        <v>6174.0599999999995</v>
      </c>
    </row>
    <row r="1180" spans="1:4" ht="15.6" x14ac:dyDescent="0.3">
      <c r="A1180" s="5">
        <v>45099</v>
      </c>
      <c r="B1180" s="13">
        <v>13117.450000000003</v>
      </c>
      <c r="C1180" s="13">
        <v>373590.94</v>
      </c>
      <c r="D1180" s="13">
        <v>5882.1900000000005</v>
      </c>
    </row>
    <row r="1181" spans="1:4" ht="15.6" x14ac:dyDescent="0.3">
      <c r="A1181" s="5">
        <v>45100</v>
      </c>
      <c r="B1181" s="13">
        <v>12953.67</v>
      </c>
      <c r="C1181" s="13">
        <v>374298.11999999994</v>
      </c>
      <c r="D1181" s="13">
        <v>6108.5400000000009</v>
      </c>
    </row>
    <row r="1182" spans="1:4" ht="15.6" x14ac:dyDescent="0.3">
      <c r="A1182" s="5">
        <v>45101</v>
      </c>
      <c r="B1182" s="13">
        <v>12884.06</v>
      </c>
      <c r="C1182" s="13">
        <v>375990.37</v>
      </c>
      <c r="D1182" s="13">
        <v>6085.4000000000005</v>
      </c>
    </row>
    <row r="1183" spans="1:4" ht="15.6" x14ac:dyDescent="0.3">
      <c r="A1183" s="5">
        <v>45102</v>
      </c>
      <c r="B1183" s="13">
        <v>12821.849999999999</v>
      </c>
      <c r="C1183" s="13">
        <v>374826.62</v>
      </c>
      <c r="D1183" s="13">
        <v>6188.23</v>
      </c>
    </row>
    <row r="1184" spans="1:4" ht="15.6" x14ac:dyDescent="0.3">
      <c r="A1184" s="5">
        <v>45103</v>
      </c>
      <c r="B1184" s="13">
        <v>12938.610000000002</v>
      </c>
      <c r="C1184" s="13">
        <v>374598.06999999995</v>
      </c>
      <c r="D1184" s="13">
        <v>6075.49</v>
      </c>
    </row>
    <row r="1185" spans="1:4" ht="15.6" x14ac:dyDescent="0.3">
      <c r="A1185" s="5">
        <v>45104</v>
      </c>
      <c r="B1185" s="13">
        <v>12854.02</v>
      </c>
      <c r="C1185" s="13">
        <v>374644.1</v>
      </c>
      <c r="D1185" s="13">
        <v>5961.08</v>
      </c>
    </row>
    <row r="1186" spans="1:4" ht="15.6" x14ac:dyDescent="0.3">
      <c r="A1186" s="5">
        <v>45105</v>
      </c>
      <c r="B1186" s="13">
        <v>12813.929999999997</v>
      </c>
      <c r="C1186" s="13">
        <v>373123.99</v>
      </c>
      <c r="D1186" s="13">
        <v>6012.42</v>
      </c>
    </row>
    <row r="1187" spans="1:4" ht="15.6" x14ac:dyDescent="0.3">
      <c r="A1187" s="5">
        <v>45106</v>
      </c>
      <c r="B1187" s="13">
        <v>12688.559999999998</v>
      </c>
      <c r="C1187" s="13">
        <v>372557.89999999997</v>
      </c>
      <c r="D1187" s="13">
        <v>6167.5700000000006</v>
      </c>
    </row>
    <row r="1188" spans="1:4" ht="15.6" x14ac:dyDescent="0.3">
      <c r="A1188" s="5">
        <v>45107</v>
      </c>
      <c r="B1188" s="13">
        <v>12589.84</v>
      </c>
      <c r="C1188" s="13">
        <v>372135.6</v>
      </c>
      <c r="D1188" s="13">
        <v>5974.03</v>
      </c>
    </row>
    <row r="1189" spans="1:4" ht="15.6" x14ac:dyDescent="0.3">
      <c r="A1189" s="5">
        <v>45108</v>
      </c>
      <c r="B1189" s="13">
        <v>11938.53</v>
      </c>
      <c r="C1189" s="13">
        <v>357348.74</v>
      </c>
      <c r="D1189" s="13">
        <v>6204.17</v>
      </c>
    </row>
    <row r="1190" spans="1:4" ht="15.6" x14ac:dyDescent="0.3">
      <c r="A1190" s="5">
        <v>45109</v>
      </c>
      <c r="B1190" s="13">
        <v>12225.08</v>
      </c>
      <c r="C1190" s="13">
        <v>359835.97</v>
      </c>
      <c r="D1190" s="13">
        <v>5907.8899999999994</v>
      </c>
    </row>
    <row r="1191" spans="1:4" ht="15.6" x14ac:dyDescent="0.3">
      <c r="A1191" s="5">
        <v>45110</v>
      </c>
      <c r="B1191" s="13">
        <v>11567.810000000001</v>
      </c>
      <c r="C1191" s="13">
        <v>348312.71000000008</v>
      </c>
      <c r="D1191" s="13">
        <v>5946.43</v>
      </c>
    </row>
    <row r="1192" spans="1:4" ht="15.6" x14ac:dyDescent="0.3">
      <c r="A1192" s="5">
        <v>45111</v>
      </c>
      <c r="B1192" s="13">
        <v>12185.13</v>
      </c>
      <c r="C1192" s="13">
        <v>350363.59</v>
      </c>
      <c r="D1192" s="13">
        <v>5906.68</v>
      </c>
    </row>
    <row r="1193" spans="1:4" ht="15.6" x14ac:dyDescent="0.3">
      <c r="A1193" s="5">
        <v>45112</v>
      </c>
      <c r="B1193" s="13">
        <v>11487.849999999999</v>
      </c>
      <c r="C1193" s="13">
        <v>349135.35</v>
      </c>
      <c r="D1193" s="13">
        <v>6098.119999999999</v>
      </c>
    </row>
    <row r="1194" spans="1:4" ht="15.6" x14ac:dyDescent="0.3">
      <c r="A1194" s="5">
        <v>45113</v>
      </c>
      <c r="B1194" s="13">
        <v>11245.52</v>
      </c>
      <c r="C1194" s="13">
        <v>341421.12999999995</v>
      </c>
      <c r="D1194" s="13">
        <v>6035.77</v>
      </c>
    </row>
    <row r="1195" spans="1:4" ht="15.6" x14ac:dyDescent="0.3">
      <c r="A1195" s="5">
        <v>45114</v>
      </c>
      <c r="B1195" s="13">
        <v>12112.909999999998</v>
      </c>
      <c r="C1195" s="13">
        <v>363752.88999999996</v>
      </c>
      <c r="D1195" s="13">
        <v>6038.7800000000007</v>
      </c>
    </row>
    <row r="1196" spans="1:4" ht="15.6" x14ac:dyDescent="0.3">
      <c r="A1196" s="5">
        <v>45115</v>
      </c>
      <c r="B1196" s="13">
        <v>12004.040000000003</v>
      </c>
      <c r="C1196" s="13">
        <v>358240.86000000004</v>
      </c>
      <c r="D1196" s="13">
        <v>6064.9500000000007</v>
      </c>
    </row>
    <row r="1197" spans="1:4" ht="15.6" x14ac:dyDescent="0.3">
      <c r="A1197" s="5">
        <v>45116</v>
      </c>
      <c r="B1197" s="13">
        <v>10722.710000000001</v>
      </c>
      <c r="C1197" s="13">
        <v>332604.17</v>
      </c>
      <c r="D1197" s="13">
        <v>6292.73</v>
      </c>
    </row>
    <row r="1198" spans="1:4" ht="15.6" x14ac:dyDescent="0.3">
      <c r="A1198" s="5">
        <v>45117</v>
      </c>
      <c r="B1198" s="13">
        <v>11045.43</v>
      </c>
      <c r="C1198" s="13">
        <v>332299.01</v>
      </c>
      <c r="D1198" s="13">
        <v>6147.77</v>
      </c>
    </row>
    <row r="1199" spans="1:4" ht="15.6" x14ac:dyDescent="0.3">
      <c r="A1199" s="5">
        <v>45118</v>
      </c>
      <c r="B1199" s="13">
        <v>11039.31</v>
      </c>
      <c r="C1199" s="13">
        <v>331785.31000000006</v>
      </c>
      <c r="D1199" s="13">
        <v>6170.42</v>
      </c>
    </row>
    <row r="1200" spans="1:4" ht="15.6" x14ac:dyDescent="0.3">
      <c r="A1200" s="5">
        <v>45119</v>
      </c>
      <c r="B1200" s="13">
        <v>10894.160000000002</v>
      </c>
      <c r="C1200" s="13">
        <v>330738.98</v>
      </c>
      <c r="D1200" s="13">
        <v>6075.6</v>
      </c>
    </row>
    <row r="1201" spans="1:4" ht="15.6" x14ac:dyDescent="0.3">
      <c r="A1201" s="5">
        <v>45120</v>
      </c>
      <c r="B1201" s="13">
        <v>10795.259999999998</v>
      </c>
      <c r="C1201" s="13">
        <v>331033.22000000003</v>
      </c>
      <c r="D1201" s="13">
        <v>6048.68</v>
      </c>
    </row>
    <row r="1202" spans="1:4" ht="15.6" x14ac:dyDescent="0.3">
      <c r="A1202" s="5">
        <v>45121</v>
      </c>
      <c r="B1202" s="13">
        <v>11044.2</v>
      </c>
      <c r="C1202" s="13">
        <v>330807.93</v>
      </c>
      <c r="D1202" s="13">
        <v>6116.01</v>
      </c>
    </row>
    <row r="1203" spans="1:4" ht="15.6" x14ac:dyDescent="0.3">
      <c r="A1203" s="5">
        <v>45122</v>
      </c>
      <c r="B1203" s="13">
        <v>10842.2</v>
      </c>
      <c r="C1203" s="13">
        <v>331349.27</v>
      </c>
      <c r="D1203" s="13">
        <v>6040.01</v>
      </c>
    </row>
    <row r="1204" spans="1:4" ht="15.6" x14ac:dyDescent="0.3">
      <c r="A1204" s="5">
        <v>45123</v>
      </c>
      <c r="B1204" s="13">
        <v>10796.83</v>
      </c>
      <c r="C1204" s="13">
        <v>330123.41000000003</v>
      </c>
      <c r="D1204" s="13">
        <v>6015.27</v>
      </c>
    </row>
    <row r="1205" spans="1:4" ht="15.6" x14ac:dyDescent="0.3">
      <c r="A1205" s="5">
        <v>45124</v>
      </c>
      <c r="B1205" s="13">
        <v>12944.72</v>
      </c>
      <c r="C1205" s="13">
        <v>330493.92</v>
      </c>
      <c r="D1205" s="13">
        <v>6150.7199999999993</v>
      </c>
    </row>
    <row r="1206" spans="1:4" ht="15.6" x14ac:dyDescent="0.3">
      <c r="A1206" s="5">
        <v>45125</v>
      </c>
      <c r="B1206" s="13">
        <v>10765.93</v>
      </c>
      <c r="C1206" s="13">
        <v>330566.37999999995</v>
      </c>
      <c r="D1206" s="13">
        <v>6048.02</v>
      </c>
    </row>
    <row r="1207" spans="1:4" ht="15.6" x14ac:dyDescent="0.3">
      <c r="A1207" s="5">
        <v>45126</v>
      </c>
      <c r="B1207" s="13">
        <v>11038.24</v>
      </c>
      <c r="C1207" s="13">
        <v>329062.70999999996</v>
      </c>
      <c r="D1207" s="13">
        <v>5894.34</v>
      </c>
    </row>
    <row r="1208" spans="1:4" ht="15.6" x14ac:dyDescent="0.3">
      <c r="A1208" s="5">
        <v>45127</v>
      </c>
      <c r="B1208" s="13">
        <v>11349.32</v>
      </c>
      <c r="C1208" s="13">
        <v>329727.48</v>
      </c>
      <c r="D1208" s="13">
        <v>6057.26</v>
      </c>
    </row>
    <row r="1209" spans="1:4" ht="15.6" x14ac:dyDescent="0.3">
      <c r="A1209" s="5">
        <v>45128</v>
      </c>
      <c r="B1209" s="13">
        <v>10918.39</v>
      </c>
      <c r="C1209" s="13">
        <v>328559.62</v>
      </c>
      <c r="D1209" s="13">
        <v>6204.09</v>
      </c>
    </row>
    <row r="1210" spans="1:4" ht="15.6" x14ac:dyDescent="0.3">
      <c r="A1210" s="5">
        <v>45129</v>
      </c>
      <c r="B1210" s="13">
        <v>10825.79</v>
      </c>
      <c r="C1210" s="13">
        <v>327150.44000000006</v>
      </c>
      <c r="D1210" s="13">
        <v>5750.78</v>
      </c>
    </row>
    <row r="1211" spans="1:4" ht="15.6" x14ac:dyDescent="0.3">
      <c r="A1211" s="5">
        <v>45130</v>
      </c>
      <c r="B1211" s="13">
        <v>11036.51</v>
      </c>
      <c r="C1211" s="13">
        <v>326792.22999999992</v>
      </c>
      <c r="D1211" s="13">
        <v>6080.3700000000008</v>
      </c>
    </row>
    <row r="1212" spans="1:4" ht="15.6" x14ac:dyDescent="0.3">
      <c r="A1212" s="5">
        <v>45131</v>
      </c>
      <c r="B1212" s="13">
        <v>10826.91</v>
      </c>
      <c r="C1212" s="13">
        <v>328022.62000000005</v>
      </c>
      <c r="D1212" s="13">
        <v>6000.62</v>
      </c>
    </row>
    <row r="1213" spans="1:4" ht="15.6" x14ac:dyDescent="0.3">
      <c r="A1213" s="5">
        <v>45132</v>
      </c>
      <c r="B1213" s="13">
        <v>10950.660000000002</v>
      </c>
      <c r="C1213" s="13">
        <v>326974.65000000002</v>
      </c>
      <c r="D1213" s="13">
        <v>5974.82</v>
      </c>
    </row>
    <row r="1214" spans="1:4" ht="15.6" x14ac:dyDescent="0.3">
      <c r="A1214" s="5">
        <v>45133</v>
      </c>
      <c r="B1214" s="13">
        <v>10410.92</v>
      </c>
      <c r="C1214" s="13">
        <v>318253.00999999995</v>
      </c>
      <c r="D1214" s="13">
        <v>6001.58</v>
      </c>
    </row>
    <row r="1215" spans="1:4" ht="15.6" x14ac:dyDescent="0.3">
      <c r="A1215" s="5">
        <v>45134</v>
      </c>
      <c r="B1215" s="13">
        <v>11013.33</v>
      </c>
      <c r="C1215" s="13">
        <v>327804.13</v>
      </c>
      <c r="D1215" s="13">
        <v>5981.6900000000005</v>
      </c>
    </row>
    <row r="1216" spans="1:4" ht="15.6" x14ac:dyDescent="0.3">
      <c r="A1216" s="5">
        <v>45135</v>
      </c>
      <c r="B1216" s="13">
        <v>10829.11</v>
      </c>
      <c r="C1216" s="13">
        <v>326923.99</v>
      </c>
      <c r="D1216" s="13">
        <v>6227.79</v>
      </c>
    </row>
    <row r="1217" spans="1:4" ht="15.6" x14ac:dyDescent="0.3">
      <c r="A1217" s="5">
        <v>45136</v>
      </c>
      <c r="B1217" s="13">
        <v>10736.259999999998</v>
      </c>
      <c r="C1217" s="13">
        <v>326979.66000000003</v>
      </c>
      <c r="D1217" s="13">
        <v>6147.05</v>
      </c>
    </row>
    <row r="1218" spans="1:4" ht="15.6" x14ac:dyDescent="0.3">
      <c r="A1218" s="5">
        <v>45137</v>
      </c>
      <c r="B1218" s="13">
        <v>10747.92</v>
      </c>
      <c r="C1218" s="13">
        <v>326746.09999999998</v>
      </c>
      <c r="D1218" s="13">
        <v>5974.97</v>
      </c>
    </row>
    <row r="1219" spans="1:4" ht="15.6" x14ac:dyDescent="0.3">
      <c r="A1219" s="5">
        <v>45138</v>
      </c>
      <c r="B1219" s="13">
        <v>10636.630000000001</v>
      </c>
      <c r="C1219" s="13">
        <v>326866.11</v>
      </c>
      <c r="D1219" s="13">
        <v>6053.2800000000007</v>
      </c>
    </row>
    <row r="1220" spans="1:4" ht="15.6" x14ac:dyDescent="0.3">
      <c r="A1220" s="5">
        <v>45139</v>
      </c>
      <c r="B1220" s="13">
        <v>10774.09</v>
      </c>
      <c r="C1220" s="13">
        <v>325216.36</v>
      </c>
      <c r="D1220" s="13">
        <v>6098.1100000000006</v>
      </c>
    </row>
    <row r="1221" spans="1:4" ht="15.6" x14ac:dyDescent="0.3">
      <c r="A1221" s="5">
        <v>45140</v>
      </c>
      <c r="B1221" s="13">
        <v>10827.230000000001</v>
      </c>
      <c r="C1221" s="13">
        <v>326116.56</v>
      </c>
      <c r="D1221" s="13">
        <v>6584.2800000000007</v>
      </c>
    </row>
    <row r="1222" spans="1:4" ht="15.6" x14ac:dyDescent="0.3">
      <c r="A1222" s="5">
        <v>45141</v>
      </c>
      <c r="B1222" s="13">
        <v>10619.73</v>
      </c>
      <c r="C1222" s="13">
        <v>325502.46000000002</v>
      </c>
      <c r="D1222" s="13">
        <v>5928.61</v>
      </c>
    </row>
    <row r="1223" spans="1:4" ht="15.6" x14ac:dyDescent="0.3">
      <c r="A1223" s="5">
        <v>45142</v>
      </c>
      <c r="B1223" s="13">
        <v>10667.909999999998</v>
      </c>
      <c r="C1223" s="13">
        <v>324811.12</v>
      </c>
      <c r="D1223" s="13">
        <v>6157.68</v>
      </c>
    </row>
    <row r="1224" spans="1:4" ht="15.6" x14ac:dyDescent="0.3">
      <c r="A1224" s="5">
        <v>45143</v>
      </c>
      <c r="B1224" s="13">
        <v>10698.960000000003</v>
      </c>
      <c r="C1224" s="13">
        <v>318281.14</v>
      </c>
      <c r="D1224" s="13">
        <v>6085.04</v>
      </c>
    </row>
    <row r="1225" spans="1:4" ht="15.6" x14ac:dyDescent="0.3">
      <c r="A1225" s="5">
        <v>45144</v>
      </c>
      <c r="B1225" s="13">
        <v>10686.529999999999</v>
      </c>
      <c r="C1225" s="13">
        <v>317418.13</v>
      </c>
      <c r="D1225" s="13">
        <v>5988.49</v>
      </c>
    </row>
    <row r="1226" spans="1:4" ht="15.6" x14ac:dyDescent="0.3">
      <c r="A1226" s="5">
        <v>45145</v>
      </c>
      <c r="B1226" s="13">
        <v>10468.170000000002</v>
      </c>
      <c r="C1226" s="13">
        <v>319484.33</v>
      </c>
      <c r="D1226" s="13">
        <v>6009.71</v>
      </c>
    </row>
    <row r="1227" spans="1:4" ht="15.6" x14ac:dyDescent="0.3">
      <c r="A1227" s="5">
        <v>45146</v>
      </c>
      <c r="B1227" s="13">
        <v>10588.72</v>
      </c>
      <c r="C1227" s="13">
        <v>321954.94999999995</v>
      </c>
      <c r="D1227" s="13">
        <v>6017.51</v>
      </c>
    </row>
    <row r="1228" spans="1:4" ht="15.6" x14ac:dyDescent="0.3">
      <c r="A1228" s="5">
        <v>45147</v>
      </c>
      <c r="B1228" s="13">
        <v>10308.230000000001</v>
      </c>
      <c r="C1228" s="13">
        <v>325595.62000000005</v>
      </c>
      <c r="D1228" s="13">
        <v>5709.88</v>
      </c>
    </row>
    <row r="1229" spans="1:4" ht="15.6" x14ac:dyDescent="0.3">
      <c r="A1229" s="5">
        <v>45148</v>
      </c>
      <c r="B1229" s="13">
        <v>10797.010000000002</v>
      </c>
      <c r="C1229" s="13">
        <v>330391.14</v>
      </c>
      <c r="D1229" s="13">
        <v>6608.26</v>
      </c>
    </row>
    <row r="1230" spans="1:4" ht="15.6" x14ac:dyDescent="0.3">
      <c r="A1230" s="5">
        <v>45149</v>
      </c>
      <c r="B1230" s="13">
        <v>11198.630000000001</v>
      </c>
      <c r="C1230" s="13">
        <v>337162.6</v>
      </c>
      <c r="D1230" s="13">
        <v>6599.17</v>
      </c>
    </row>
    <row r="1231" spans="1:4" ht="15.6" x14ac:dyDescent="0.3">
      <c r="A1231" s="5">
        <v>45150</v>
      </c>
      <c r="B1231" s="13">
        <v>12234.819999999998</v>
      </c>
      <c r="C1231" s="13">
        <v>365668.9</v>
      </c>
      <c r="D1231" s="13">
        <v>6570.19</v>
      </c>
    </row>
    <row r="1232" spans="1:4" ht="15.6" x14ac:dyDescent="0.3">
      <c r="A1232" s="5">
        <v>45151</v>
      </c>
      <c r="B1232" s="13">
        <v>12050.900000000001</v>
      </c>
      <c r="C1232" s="13">
        <v>363122.3</v>
      </c>
      <c r="D1232" s="13">
        <v>6447</v>
      </c>
    </row>
    <row r="1233" spans="1:4" ht="15.6" x14ac:dyDescent="0.3">
      <c r="A1233" s="5">
        <v>45152</v>
      </c>
      <c r="B1233" s="13">
        <v>10743.490000000002</v>
      </c>
      <c r="C1233" s="13">
        <v>325317.98000000004</v>
      </c>
      <c r="D1233" s="13">
        <v>6414.41</v>
      </c>
    </row>
    <row r="1234" spans="1:4" ht="15.6" x14ac:dyDescent="0.3">
      <c r="A1234" s="5">
        <v>45153</v>
      </c>
      <c r="B1234" s="13">
        <v>10573.83</v>
      </c>
      <c r="C1234" s="13">
        <v>323253.87</v>
      </c>
      <c r="D1234" s="13">
        <v>6495.73</v>
      </c>
    </row>
    <row r="1235" spans="1:4" ht="15.6" x14ac:dyDescent="0.3">
      <c r="A1235" s="5">
        <v>45154</v>
      </c>
      <c r="B1235" s="13">
        <v>10654.280000000002</v>
      </c>
      <c r="C1235" s="13">
        <v>323583.64</v>
      </c>
      <c r="D1235" s="13">
        <v>6454.03</v>
      </c>
    </row>
    <row r="1236" spans="1:4" ht="15.6" x14ac:dyDescent="0.3">
      <c r="A1236" s="5">
        <v>45155</v>
      </c>
      <c r="B1236" s="13">
        <v>10604.94</v>
      </c>
      <c r="C1236" s="13">
        <v>322940.23</v>
      </c>
      <c r="D1236" s="13">
        <v>6393.13</v>
      </c>
    </row>
    <row r="1237" spans="1:4" ht="15.6" x14ac:dyDescent="0.3">
      <c r="A1237" s="5">
        <v>45156</v>
      </c>
      <c r="B1237" s="13">
        <v>10180.959999999999</v>
      </c>
      <c r="C1237" s="13">
        <v>316636.53999999998</v>
      </c>
      <c r="D1237" s="13">
        <v>6077.4800000000005</v>
      </c>
    </row>
    <row r="1238" spans="1:4" ht="15.6" x14ac:dyDescent="0.3">
      <c r="A1238" s="5">
        <v>45157</v>
      </c>
      <c r="B1238" s="13">
        <v>10009.499999999998</v>
      </c>
      <c r="C1238" s="13">
        <v>292284.56</v>
      </c>
      <c r="D1238" s="13">
        <v>5456.11</v>
      </c>
    </row>
    <row r="1239" spans="1:4" ht="15.6" x14ac:dyDescent="0.3">
      <c r="A1239" s="5">
        <v>45158</v>
      </c>
      <c r="B1239" s="13">
        <v>11724.31</v>
      </c>
      <c r="C1239" s="13">
        <v>352758.88999999996</v>
      </c>
      <c r="D1239" s="13">
        <v>6968.13</v>
      </c>
    </row>
    <row r="1240" spans="1:4" ht="15.6" x14ac:dyDescent="0.3">
      <c r="A1240" s="5">
        <v>45159</v>
      </c>
      <c r="B1240" s="13">
        <v>10761.35</v>
      </c>
      <c r="C1240" s="13">
        <v>328791.68000000005</v>
      </c>
      <c r="D1240" s="13">
        <v>7713.6</v>
      </c>
    </row>
    <row r="1241" spans="1:4" ht="15.6" x14ac:dyDescent="0.3">
      <c r="A1241" s="5">
        <v>45160</v>
      </c>
      <c r="B1241" s="13">
        <v>10545.58</v>
      </c>
      <c r="C1241" s="13">
        <v>329314.36</v>
      </c>
      <c r="D1241" s="13">
        <v>6704.1100000000006</v>
      </c>
    </row>
    <row r="1242" spans="1:4" ht="15.6" x14ac:dyDescent="0.3">
      <c r="A1242" s="5">
        <v>45161</v>
      </c>
      <c r="B1242" s="13">
        <v>10480.719999999999</v>
      </c>
      <c r="C1242" s="13">
        <v>330065.09999999998</v>
      </c>
      <c r="D1242" s="13">
        <v>6676.32</v>
      </c>
    </row>
    <row r="1243" spans="1:4" ht="15.6" x14ac:dyDescent="0.3">
      <c r="A1243" s="5">
        <v>45162</v>
      </c>
      <c r="B1243" s="13">
        <v>10287.83</v>
      </c>
      <c r="C1243" s="13">
        <v>328681.25000000006</v>
      </c>
      <c r="D1243" s="13">
        <v>6716.76</v>
      </c>
    </row>
    <row r="1244" spans="1:4" ht="15.6" x14ac:dyDescent="0.3">
      <c r="A1244" s="5">
        <v>45163</v>
      </c>
      <c r="B1244" s="13">
        <v>10478.520000000002</v>
      </c>
      <c r="C1244" s="13">
        <v>327745.08999999997</v>
      </c>
      <c r="D1244" s="13">
        <v>6455.85</v>
      </c>
    </row>
    <row r="1245" spans="1:4" ht="15.6" x14ac:dyDescent="0.3">
      <c r="A1245" s="5">
        <v>45164</v>
      </c>
      <c r="B1245" s="13">
        <v>10419.26</v>
      </c>
      <c r="C1245" s="13">
        <v>327815.5</v>
      </c>
      <c r="D1245" s="13">
        <v>6853.2000000000007</v>
      </c>
    </row>
    <row r="1246" spans="1:4" ht="15.6" x14ac:dyDescent="0.3">
      <c r="A1246" s="5">
        <v>45165</v>
      </c>
      <c r="B1246" s="13">
        <v>10512.76</v>
      </c>
      <c r="C1246" s="13">
        <v>326790.31</v>
      </c>
      <c r="D1246" s="13">
        <v>6657.9400000000005</v>
      </c>
    </row>
    <row r="1247" spans="1:4" ht="15.6" x14ac:dyDescent="0.3">
      <c r="A1247" s="5">
        <v>45166</v>
      </c>
      <c r="B1247" s="13">
        <v>10717.29</v>
      </c>
      <c r="C1247" s="13">
        <v>324987.78000000003</v>
      </c>
      <c r="D1247" s="13">
        <v>6615.73</v>
      </c>
    </row>
    <row r="1248" spans="1:4" ht="15.6" x14ac:dyDescent="0.3">
      <c r="A1248" s="5">
        <v>45167</v>
      </c>
      <c r="B1248" s="13">
        <v>10640.55</v>
      </c>
      <c r="C1248" s="13">
        <v>324011.15000000002</v>
      </c>
      <c r="D1248" s="13">
        <v>6569.6</v>
      </c>
    </row>
    <row r="1249" spans="1:4" ht="15.6" x14ac:dyDescent="0.3">
      <c r="A1249" s="5">
        <v>45168</v>
      </c>
      <c r="B1249" s="13">
        <v>10533.92</v>
      </c>
      <c r="C1249" s="13">
        <v>324760.20999999996</v>
      </c>
      <c r="D1249" s="13">
        <v>6589.5</v>
      </c>
    </row>
    <row r="1250" spans="1:4" ht="15.6" x14ac:dyDescent="0.3">
      <c r="A1250" s="5">
        <v>45169</v>
      </c>
      <c r="B1250" s="13">
        <v>10542.269999999999</v>
      </c>
      <c r="C1250" s="13">
        <v>324624.73000000004</v>
      </c>
      <c r="D1250" s="13">
        <v>6634.98</v>
      </c>
    </row>
    <row r="1251" spans="1:4" ht="15.6" x14ac:dyDescent="0.3">
      <c r="A1251" s="5">
        <v>45170</v>
      </c>
      <c r="B1251" s="13">
        <v>10391.990000000002</v>
      </c>
      <c r="C1251" s="13">
        <v>319646.34999999998</v>
      </c>
      <c r="D1251" s="13">
        <v>6509.7599999999993</v>
      </c>
    </row>
    <row r="1252" spans="1:4" ht="15.6" x14ac:dyDescent="0.3">
      <c r="A1252" s="5">
        <v>45171</v>
      </c>
      <c r="B1252" s="13">
        <v>10642.400000000001</v>
      </c>
      <c r="C1252" s="13">
        <v>322954.02</v>
      </c>
      <c r="D1252" s="13">
        <v>6635.3600000000006</v>
      </c>
    </row>
    <row r="1253" spans="1:4" ht="15.6" x14ac:dyDescent="0.3">
      <c r="A1253" s="5">
        <v>45172</v>
      </c>
      <c r="B1253" s="13">
        <v>11704.57</v>
      </c>
      <c r="C1253" s="13">
        <v>321133.86</v>
      </c>
      <c r="D1253" s="13">
        <v>7467.75</v>
      </c>
    </row>
    <row r="1254" spans="1:4" ht="15.6" x14ac:dyDescent="0.3">
      <c r="A1254" s="5">
        <v>45173</v>
      </c>
      <c r="B1254" s="13">
        <v>10497.869999999999</v>
      </c>
      <c r="C1254" s="13">
        <v>322695.58</v>
      </c>
      <c r="D1254" s="13">
        <v>6502.1</v>
      </c>
    </row>
    <row r="1255" spans="1:4" ht="15.6" x14ac:dyDescent="0.3">
      <c r="A1255" s="5">
        <v>45174</v>
      </c>
      <c r="B1255" s="13">
        <v>10465.82</v>
      </c>
      <c r="C1255" s="13">
        <v>323729.79000000004</v>
      </c>
      <c r="D1255" s="13">
        <v>6567.3899999999994</v>
      </c>
    </row>
    <row r="1256" spans="1:4" ht="15.6" x14ac:dyDescent="0.3">
      <c r="A1256" s="5">
        <v>45175</v>
      </c>
      <c r="B1256" s="13">
        <v>10381.420000000002</v>
      </c>
      <c r="C1256" s="13">
        <v>322988.84999999998</v>
      </c>
      <c r="D1256" s="13">
        <v>6453.0300000000007</v>
      </c>
    </row>
    <row r="1257" spans="1:4" ht="15.6" x14ac:dyDescent="0.3">
      <c r="A1257" s="5">
        <v>45176</v>
      </c>
      <c r="B1257" s="13">
        <v>10566.43</v>
      </c>
      <c r="C1257" s="13">
        <v>322915.5</v>
      </c>
      <c r="D1257" s="13">
        <v>6682.68</v>
      </c>
    </row>
    <row r="1258" spans="1:4" ht="15.6" x14ac:dyDescent="0.3">
      <c r="A1258" s="5">
        <v>45177</v>
      </c>
      <c r="B1258" s="13">
        <v>10444.16</v>
      </c>
      <c r="C1258" s="13">
        <v>321307.76</v>
      </c>
      <c r="D1258" s="13">
        <v>6449.46</v>
      </c>
    </row>
    <row r="1259" spans="1:4" ht="15.6" x14ac:dyDescent="0.3">
      <c r="A1259" s="5">
        <v>45178</v>
      </c>
      <c r="B1259" s="13">
        <v>10259.630000000001</v>
      </c>
      <c r="C1259" s="13">
        <v>321989.25999999995</v>
      </c>
      <c r="D1259" s="13">
        <v>6670.63</v>
      </c>
    </row>
    <row r="1260" spans="1:4" ht="15.6" x14ac:dyDescent="0.3">
      <c r="A1260" s="5">
        <v>45179</v>
      </c>
      <c r="B1260" s="13">
        <v>10443.64</v>
      </c>
      <c r="C1260" s="13">
        <v>311458.96999999997</v>
      </c>
      <c r="D1260" s="13">
        <v>6394.74</v>
      </c>
    </row>
    <row r="1261" spans="1:4" ht="15.6" x14ac:dyDescent="0.3">
      <c r="A1261" s="5">
        <v>45180</v>
      </c>
      <c r="B1261" s="13">
        <v>10628.63</v>
      </c>
      <c r="C1261" s="13">
        <v>312781.32</v>
      </c>
      <c r="D1261" s="13">
        <v>6594.8700000000008</v>
      </c>
    </row>
    <row r="1262" spans="1:4" ht="15.6" x14ac:dyDescent="0.3">
      <c r="A1262" s="5">
        <v>45181</v>
      </c>
      <c r="B1262" s="13">
        <v>10535.09</v>
      </c>
      <c r="C1262" s="13">
        <v>320859.19999999995</v>
      </c>
      <c r="D1262" s="13">
        <v>6566.09</v>
      </c>
    </row>
    <row r="1263" spans="1:4" ht="15.6" x14ac:dyDescent="0.3">
      <c r="A1263" s="5">
        <v>45182</v>
      </c>
      <c r="B1263" s="13">
        <v>10411.600000000002</v>
      </c>
      <c r="C1263" s="13">
        <v>325076.11</v>
      </c>
      <c r="D1263" s="13">
        <v>6428.48</v>
      </c>
    </row>
    <row r="1264" spans="1:4" ht="15.6" x14ac:dyDescent="0.3">
      <c r="A1264" s="5">
        <v>45183</v>
      </c>
      <c r="B1264" s="13">
        <v>10260.650000000001</v>
      </c>
      <c r="C1264" s="13">
        <v>326967.36</v>
      </c>
      <c r="D1264" s="13">
        <v>6468.67</v>
      </c>
    </row>
    <row r="1265" spans="1:4" ht="15.6" x14ac:dyDescent="0.3">
      <c r="A1265" s="5">
        <v>45184</v>
      </c>
      <c r="B1265" s="13">
        <v>11388.869999999999</v>
      </c>
      <c r="C1265" s="13">
        <v>347120.45</v>
      </c>
      <c r="D1265" s="13">
        <v>6760.3099999999995</v>
      </c>
    </row>
    <row r="1266" spans="1:4" ht="15.6" x14ac:dyDescent="0.3">
      <c r="A1266" s="5">
        <v>45185</v>
      </c>
      <c r="B1266" s="13">
        <v>13847.869999999999</v>
      </c>
      <c r="C1266" s="13">
        <v>388734.71</v>
      </c>
      <c r="D1266" s="13">
        <v>7082.76</v>
      </c>
    </row>
    <row r="1267" spans="1:4" ht="15.6" x14ac:dyDescent="0.3">
      <c r="A1267" s="5">
        <v>45186</v>
      </c>
      <c r="B1267" s="13">
        <v>13993.859999999999</v>
      </c>
      <c r="C1267" s="13">
        <v>388240.92</v>
      </c>
      <c r="D1267" s="13">
        <v>7064.0999999999995</v>
      </c>
    </row>
    <row r="1268" spans="1:4" ht="15.6" x14ac:dyDescent="0.3">
      <c r="A1268" s="5">
        <v>45187</v>
      </c>
      <c r="B1268" s="13">
        <v>13170.630000000001</v>
      </c>
      <c r="C1268" s="13">
        <v>324006.12999999995</v>
      </c>
      <c r="D1268" s="13">
        <v>5477.59</v>
      </c>
    </row>
    <row r="1269" spans="1:4" ht="15.6" x14ac:dyDescent="0.3">
      <c r="A1269" s="5">
        <v>45188</v>
      </c>
      <c r="B1269" s="13">
        <v>11535.29</v>
      </c>
      <c r="C1269" s="13">
        <v>295682.12000000005</v>
      </c>
      <c r="D1269" s="13">
        <v>5922.92</v>
      </c>
    </row>
    <row r="1270" spans="1:4" ht="15.6" x14ac:dyDescent="0.3">
      <c r="A1270" s="5">
        <v>45189</v>
      </c>
      <c r="B1270" s="13">
        <v>12359.009999999998</v>
      </c>
      <c r="C1270" s="13">
        <v>321159.38</v>
      </c>
      <c r="D1270" s="13">
        <v>6192.16</v>
      </c>
    </row>
    <row r="1271" spans="1:4" ht="15.6" x14ac:dyDescent="0.3">
      <c r="A1271" s="5">
        <v>45190</v>
      </c>
      <c r="B1271" s="13">
        <v>13575.269999999997</v>
      </c>
      <c r="C1271" s="13">
        <v>381527.71</v>
      </c>
      <c r="D1271" s="13">
        <v>6875.3799999999992</v>
      </c>
    </row>
    <row r="1272" spans="1:4" ht="15.6" x14ac:dyDescent="0.3">
      <c r="A1272" s="5">
        <v>45191</v>
      </c>
      <c r="B1272" s="13">
        <v>13696.090000000002</v>
      </c>
      <c r="C1272" s="13">
        <v>379989</v>
      </c>
      <c r="D1272" s="13">
        <v>6946.99</v>
      </c>
    </row>
    <row r="1273" spans="1:4" ht="15.6" x14ac:dyDescent="0.3">
      <c r="A1273" s="5">
        <v>45192</v>
      </c>
      <c r="B1273" s="13">
        <v>12327.049999999997</v>
      </c>
      <c r="C1273" s="13">
        <v>360524.88</v>
      </c>
      <c r="D1273" s="13">
        <v>6939.369999999999</v>
      </c>
    </row>
    <row r="1274" spans="1:4" ht="15.6" x14ac:dyDescent="0.3">
      <c r="A1274" s="5">
        <v>45193</v>
      </c>
      <c r="B1274" s="13">
        <v>11059.650000000001</v>
      </c>
      <c r="C1274" s="13">
        <v>350932.4</v>
      </c>
      <c r="D1274" s="13">
        <v>6983.96</v>
      </c>
    </row>
    <row r="1275" spans="1:4" ht="15.6" x14ac:dyDescent="0.3">
      <c r="A1275" s="5">
        <v>45194</v>
      </c>
      <c r="B1275" s="13">
        <v>10642.539999999999</v>
      </c>
      <c r="C1275" s="13">
        <v>361183.03</v>
      </c>
      <c r="D1275" s="13">
        <v>6202.09</v>
      </c>
    </row>
    <row r="1276" spans="1:4" ht="15.6" x14ac:dyDescent="0.3">
      <c r="A1276" s="5">
        <v>45195</v>
      </c>
      <c r="B1276" s="13">
        <v>10020.65</v>
      </c>
      <c r="C1276" s="13">
        <v>330331.3</v>
      </c>
      <c r="D1276" s="13">
        <v>6785.53</v>
      </c>
    </row>
    <row r="1277" spans="1:4" ht="15.6" x14ac:dyDescent="0.3">
      <c r="A1277" s="5">
        <v>45196</v>
      </c>
      <c r="B1277" s="13">
        <v>9707.61</v>
      </c>
      <c r="C1277" s="13">
        <v>331262.19</v>
      </c>
      <c r="D1277" s="13">
        <v>6414.3499999999995</v>
      </c>
    </row>
    <row r="1278" spans="1:4" ht="15.6" x14ac:dyDescent="0.3">
      <c r="A1278" s="5">
        <v>45197</v>
      </c>
      <c r="B1278" s="13">
        <v>9416.7000000000007</v>
      </c>
      <c r="C1278" s="13">
        <v>339506.14999999997</v>
      </c>
      <c r="D1278" s="13">
        <v>6711.0499999999993</v>
      </c>
    </row>
    <row r="1279" spans="1:4" ht="15.6" x14ac:dyDescent="0.3">
      <c r="A1279" s="5">
        <v>45198</v>
      </c>
      <c r="B1279" s="13">
        <v>10050.890000000001</v>
      </c>
      <c r="C1279" s="13">
        <v>336741.5</v>
      </c>
      <c r="D1279" s="13">
        <v>7136.48</v>
      </c>
    </row>
    <row r="1280" spans="1:4" ht="15.6" x14ac:dyDescent="0.3">
      <c r="A1280" s="5">
        <v>45199</v>
      </c>
      <c r="B1280" s="13">
        <v>9371.9599999999991</v>
      </c>
      <c r="C1280" s="13">
        <v>334836.55999999994</v>
      </c>
      <c r="D1280" s="13">
        <v>6395.03</v>
      </c>
    </row>
    <row r="1281" spans="1:4" ht="15.6" x14ac:dyDescent="0.3">
      <c r="A1281" s="5">
        <v>45200</v>
      </c>
      <c r="B1281" s="13">
        <v>9816.340000000002</v>
      </c>
      <c r="C1281" s="13">
        <v>334260.10000000003</v>
      </c>
      <c r="D1281" s="13">
        <v>6426.57</v>
      </c>
    </row>
    <row r="1282" spans="1:4" ht="15.6" x14ac:dyDescent="0.3">
      <c r="A1282" s="5">
        <v>45201</v>
      </c>
      <c r="B1282" s="13">
        <v>9818.43</v>
      </c>
      <c r="C1282" s="13">
        <v>333563.65999999992</v>
      </c>
      <c r="D1282" s="13">
        <v>6342.51</v>
      </c>
    </row>
    <row r="1283" spans="1:4" ht="15.6" x14ac:dyDescent="0.3">
      <c r="A1283" s="5">
        <v>45202</v>
      </c>
      <c r="B1283" s="13">
        <v>9894.58</v>
      </c>
      <c r="C1283" s="13">
        <v>334064.43999999994</v>
      </c>
      <c r="D1283" s="13">
        <v>6411.7999999999993</v>
      </c>
    </row>
    <row r="1284" spans="1:4" ht="15.6" x14ac:dyDescent="0.3">
      <c r="A1284" s="5">
        <v>45203</v>
      </c>
      <c r="B1284" s="13">
        <v>9654.5899999999983</v>
      </c>
      <c r="C1284" s="13">
        <v>333917.49000000005</v>
      </c>
      <c r="D1284" s="13">
        <v>6321.15</v>
      </c>
    </row>
    <row r="1285" spans="1:4" ht="15.6" x14ac:dyDescent="0.3">
      <c r="A1285" s="5">
        <v>45204</v>
      </c>
      <c r="B1285" s="13">
        <v>9725.41</v>
      </c>
      <c r="C1285" s="13">
        <v>334619.02</v>
      </c>
      <c r="D1285" s="13">
        <v>6354.58</v>
      </c>
    </row>
    <row r="1286" spans="1:4" ht="15.6" x14ac:dyDescent="0.3">
      <c r="A1286" s="5">
        <v>45205</v>
      </c>
      <c r="B1286" s="13">
        <v>12576.63</v>
      </c>
      <c r="C1286" s="13">
        <v>335039.40000000002</v>
      </c>
      <c r="D1286" s="13">
        <v>6532.7500000000009</v>
      </c>
    </row>
    <row r="1287" spans="1:4" ht="15.6" x14ac:dyDescent="0.3">
      <c r="A1287" s="5">
        <v>45206</v>
      </c>
      <c r="B1287" s="13">
        <v>9993.5</v>
      </c>
      <c r="C1287" s="13">
        <v>333393.40999999997</v>
      </c>
      <c r="D1287" s="13">
        <v>5933.56</v>
      </c>
    </row>
    <row r="1288" spans="1:4" ht="15.6" x14ac:dyDescent="0.3">
      <c r="A1288" s="5">
        <v>45207</v>
      </c>
      <c r="B1288" s="13">
        <v>9761.7999999999993</v>
      </c>
      <c r="C1288" s="13">
        <v>334745.66000000003</v>
      </c>
      <c r="D1288" s="13">
        <v>6336.22</v>
      </c>
    </row>
    <row r="1289" spans="1:4" ht="15.6" x14ac:dyDescent="0.3">
      <c r="A1289" s="5">
        <v>45208</v>
      </c>
      <c r="B1289" s="13">
        <v>9469.07</v>
      </c>
      <c r="C1289" s="13">
        <v>335719.38999999996</v>
      </c>
      <c r="D1289" s="13">
        <v>6358.7699999999995</v>
      </c>
    </row>
    <row r="1290" spans="1:4" ht="15.6" x14ac:dyDescent="0.3">
      <c r="A1290" s="5">
        <v>45209</v>
      </c>
      <c r="B1290" s="13">
        <v>9799.7799999999988</v>
      </c>
      <c r="C1290" s="13">
        <v>334411.68999999994</v>
      </c>
      <c r="D1290" s="13">
        <v>6294.83</v>
      </c>
    </row>
    <row r="1291" spans="1:4" ht="15.6" x14ac:dyDescent="0.3">
      <c r="A1291" s="5">
        <v>45210</v>
      </c>
      <c r="B1291" s="13">
        <v>9761.369999999999</v>
      </c>
      <c r="C1291" s="13">
        <v>331765.66000000003</v>
      </c>
      <c r="D1291" s="13">
        <v>6272.6900000000005</v>
      </c>
    </row>
    <row r="1292" spans="1:4" ht="15.6" x14ac:dyDescent="0.3">
      <c r="A1292" s="5">
        <v>45211</v>
      </c>
      <c r="B1292" s="13">
        <v>9643.8299999999981</v>
      </c>
      <c r="C1292" s="13">
        <v>330935.66000000003</v>
      </c>
      <c r="D1292" s="13">
        <v>6434.35</v>
      </c>
    </row>
    <row r="1293" spans="1:4" ht="15.6" x14ac:dyDescent="0.3">
      <c r="A1293" s="5">
        <v>45212</v>
      </c>
      <c r="B1293" s="13">
        <v>9722.49</v>
      </c>
      <c r="C1293" s="13">
        <v>329300.49000000005</v>
      </c>
      <c r="D1293" s="13">
        <v>6331.93</v>
      </c>
    </row>
    <row r="1294" spans="1:4" ht="15.6" x14ac:dyDescent="0.3">
      <c r="A1294" s="5">
        <v>45213</v>
      </c>
      <c r="B1294" s="13">
        <v>9594.7100000000009</v>
      </c>
      <c r="C1294" s="13">
        <v>295877.08</v>
      </c>
      <c r="D1294" s="13">
        <v>6507.33</v>
      </c>
    </row>
    <row r="1295" spans="1:4" ht="15.6" x14ac:dyDescent="0.3">
      <c r="A1295" s="5">
        <v>45214</v>
      </c>
      <c r="B1295" s="13">
        <v>9741.64</v>
      </c>
      <c r="C1295" s="13">
        <v>317271.79000000004</v>
      </c>
      <c r="D1295" s="13">
        <v>6608.09</v>
      </c>
    </row>
    <row r="1296" spans="1:4" ht="15.6" x14ac:dyDescent="0.3">
      <c r="A1296" s="5">
        <v>45215</v>
      </c>
      <c r="B1296" s="13">
        <v>9861.93</v>
      </c>
      <c r="C1296" s="13">
        <v>329150.16999999993</v>
      </c>
      <c r="D1296" s="13">
        <v>6827.119999999999</v>
      </c>
    </row>
    <row r="1297" spans="1:4" ht="15.6" x14ac:dyDescent="0.3">
      <c r="A1297" s="5">
        <v>45216</v>
      </c>
      <c r="B1297" s="13">
        <v>9866.33</v>
      </c>
      <c r="C1297" s="13">
        <v>325429</v>
      </c>
      <c r="D1297" s="13">
        <v>6719.6799999999994</v>
      </c>
    </row>
    <row r="1298" spans="1:4" ht="15.6" x14ac:dyDescent="0.3">
      <c r="A1298" s="5">
        <v>45217</v>
      </c>
      <c r="B1298" s="13">
        <v>9873.6200000000008</v>
      </c>
      <c r="C1298" s="13">
        <v>323225.56</v>
      </c>
      <c r="D1298" s="13">
        <v>6827.1999999999989</v>
      </c>
    </row>
    <row r="1299" spans="1:4" ht="15.6" x14ac:dyDescent="0.3">
      <c r="A1299" s="5">
        <v>45218</v>
      </c>
      <c r="B1299" s="13">
        <v>9807.1299999999974</v>
      </c>
      <c r="C1299" s="13">
        <v>321444.56</v>
      </c>
      <c r="D1299" s="13">
        <v>6446.27</v>
      </c>
    </row>
    <row r="1300" spans="1:4" ht="15.6" x14ac:dyDescent="0.3">
      <c r="A1300" s="5">
        <v>45219</v>
      </c>
      <c r="B1300" s="13">
        <v>9831.0400000000009</v>
      </c>
      <c r="C1300" s="13">
        <v>319921.49</v>
      </c>
      <c r="D1300" s="13">
        <v>6618.58</v>
      </c>
    </row>
    <row r="1301" spans="1:4" ht="15.6" x14ac:dyDescent="0.3">
      <c r="A1301" s="5">
        <v>45220</v>
      </c>
      <c r="B1301" s="13">
        <v>9972.59</v>
      </c>
      <c r="C1301" s="13">
        <v>319014.23</v>
      </c>
      <c r="D1301" s="13">
        <v>6335.2899999999991</v>
      </c>
    </row>
    <row r="1302" spans="1:4" ht="15.6" x14ac:dyDescent="0.3">
      <c r="A1302" s="5">
        <v>45221</v>
      </c>
      <c r="B1302" s="13">
        <v>10039.599999999999</v>
      </c>
      <c r="C1302" s="13">
        <v>313028.37000000005</v>
      </c>
      <c r="D1302" s="13">
        <v>6222.1900000000005</v>
      </c>
    </row>
    <row r="1303" spans="1:4" ht="15.6" x14ac:dyDescent="0.3">
      <c r="A1303" s="5">
        <v>45222</v>
      </c>
      <c r="B1303" s="13">
        <v>10140.029999999999</v>
      </c>
      <c r="C1303" s="13">
        <v>319289.09000000008</v>
      </c>
      <c r="D1303" s="13">
        <v>6600.6200000000008</v>
      </c>
    </row>
    <row r="1304" spans="1:4" ht="15.6" x14ac:dyDescent="0.3">
      <c r="A1304" s="5">
        <v>45223</v>
      </c>
      <c r="B1304" s="13">
        <v>10198.68</v>
      </c>
      <c r="C1304" s="13">
        <v>322612.49000000005</v>
      </c>
      <c r="D1304" s="13">
        <v>6567.7100000000009</v>
      </c>
    </row>
    <row r="1305" spans="1:4" ht="15.6" x14ac:dyDescent="0.3">
      <c r="A1305" s="5">
        <v>45224</v>
      </c>
      <c r="B1305" s="13">
        <v>10340.349999999999</v>
      </c>
      <c r="C1305" s="13">
        <v>321228.5</v>
      </c>
      <c r="D1305" s="13">
        <v>6589.49</v>
      </c>
    </row>
    <row r="1306" spans="1:4" ht="15.6" x14ac:dyDescent="0.3">
      <c r="A1306" s="5">
        <v>45225</v>
      </c>
      <c r="B1306" s="13">
        <v>10151.02</v>
      </c>
      <c r="C1306" s="13">
        <v>323347.74</v>
      </c>
      <c r="D1306" s="13">
        <v>6487.52</v>
      </c>
    </row>
    <row r="1307" spans="1:4" ht="15.6" x14ac:dyDescent="0.3">
      <c r="A1307" s="5">
        <v>45226</v>
      </c>
      <c r="B1307" s="13">
        <v>10203.020000000002</v>
      </c>
      <c r="C1307" s="13">
        <v>324701.05</v>
      </c>
      <c r="D1307" s="13">
        <v>6598.67</v>
      </c>
    </row>
    <row r="1308" spans="1:4" ht="15.6" x14ac:dyDescent="0.3">
      <c r="A1308" s="5">
        <v>45227</v>
      </c>
      <c r="B1308" s="13">
        <v>10105.409999999998</v>
      </c>
      <c r="C1308" s="13">
        <v>321911.09999999998</v>
      </c>
      <c r="D1308" s="13">
        <v>6482.4</v>
      </c>
    </row>
    <row r="1309" spans="1:4" ht="15.6" x14ac:dyDescent="0.3">
      <c r="A1309" s="5">
        <v>45228</v>
      </c>
      <c r="B1309" s="13">
        <v>10392</v>
      </c>
      <c r="C1309" s="13">
        <v>321169.79000000004</v>
      </c>
      <c r="D1309" s="13">
        <v>6550</v>
      </c>
    </row>
    <row r="1310" spans="1:4" ht="15.6" x14ac:dyDescent="0.3">
      <c r="A1310" s="5">
        <v>45229</v>
      </c>
      <c r="B1310" s="13">
        <v>10192.310000000001</v>
      </c>
      <c r="C1310" s="13">
        <v>313178.16000000003</v>
      </c>
      <c r="D1310" s="13">
        <v>6443.63</v>
      </c>
    </row>
    <row r="1311" spans="1:4" ht="15.6" x14ac:dyDescent="0.3">
      <c r="A1311" s="5">
        <v>45230</v>
      </c>
      <c r="B1311" s="13">
        <v>10193.390000000001</v>
      </c>
      <c r="C1311" s="13">
        <v>312940.99999999994</v>
      </c>
      <c r="D1311" s="13">
        <v>6476.71</v>
      </c>
    </row>
    <row r="1312" spans="1:4" ht="15.6" x14ac:dyDescent="0.3">
      <c r="A1312" s="5">
        <v>45231</v>
      </c>
      <c r="B1312" s="13">
        <v>10735.35</v>
      </c>
      <c r="C1312" s="13">
        <v>319934.38</v>
      </c>
      <c r="D1312" s="13">
        <v>6563.66</v>
      </c>
    </row>
    <row r="1313" spans="1:4" ht="15.6" x14ac:dyDescent="0.3">
      <c r="A1313" s="5">
        <v>45232</v>
      </c>
      <c r="B1313" s="13">
        <v>12077.609999999999</v>
      </c>
      <c r="C1313" s="13">
        <v>356772.59</v>
      </c>
      <c r="D1313" s="13">
        <v>6987.17</v>
      </c>
    </row>
    <row r="1314" spans="1:4" ht="15.6" x14ac:dyDescent="0.3">
      <c r="A1314" s="5">
        <v>45233</v>
      </c>
      <c r="B1314" s="13">
        <v>13626.669999999998</v>
      </c>
      <c r="C1314" s="13">
        <v>394120.30000000005</v>
      </c>
      <c r="D1314" s="13">
        <v>7314.0599999999995</v>
      </c>
    </row>
    <row r="1315" spans="1:4" ht="15.6" x14ac:dyDescent="0.3">
      <c r="A1315" s="5">
        <v>45234</v>
      </c>
      <c r="B1315" s="13">
        <v>15704.58</v>
      </c>
      <c r="C1315" s="13">
        <v>432649.57</v>
      </c>
      <c r="D1315" s="13">
        <v>7440.29</v>
      </c>
    </row>
    <row r="1316" spans="1:4" ht="15.6" x14ac:dyDescent="0.3">
      <c r="A1316" s="5">
        <v>45235</v>
      </c>
      <c r="B1316" s="13">
        <v>16005.800000000001</v>
      </c>
      <c r="C1316" s="13">
        <v>439653.44999999995</v>
      </c>
      <c r="D1316" s="13">
        <v>7252.68</v>
      </c>
    </row>
    <row r="1317" spans="1:4" ht="15.6" x14ac:dyDescent="0.3">
      <c r="A1317" s="5">
        <v>45236</v>
      </c>
      <c r="B1317" s="13">
        <v>16689.169999999998</v>
      </c>
      <c r="C1317" s="13">
        <v>450399.01999999996</v>
      </c>
      <c r="D1317" s="13">
        <v>7270.6200000000008</v>
      </c>
    </row>
    <row r="1318" spans="1:4" ht="15.6" x14ac:dyDescent="0.3">
      <c r="A1318" s="5">
        <v>45237</v>
      </c>
      <c r="B1318" s="13">
        <v>16600.920000000006</v>
      </c>
      <c r="C1318" s="13">
        <v>467938.72000000003</v>
      </c>
      <c r="D1318" s="13">
        <v>7332.24</v>
      </c>
    </row>
    <row r="1319" spans="1:4" ht="15.6" x14ac:dyDescent="0.3">
      <c r="A1319" s="5">
        <v>45238</v>
      </c>
      <c r="B1319" s="13">
        <v>17174.25</v>
      </c>
      <c r="C1319" s="13">
        <v>507078.61999999994</v>
      </c>
      <c r="D1319" s="13">
        <v>7223.8099999999995</v>
      </c>
    </row>
    <row r="1320" spans="1:4" ht="15.6" x14ac:dyDescent="0.3">
      <c r="A1320" s="5">
        <v>45239</v>
      </c>
      <c r="B1320" s="13">
        <v>16792.14</v>
      </c>
      <c r="C1320" s="13">
        <v>494263.99</v>
      </c>
      <c r="D1320" s="13">
        <v>6330.24</v>
      </c>
    </row>
    <row r="1321" spans="1:4" ht="15.6" x14ac:dyDescent="0.3">
      <c r="A1321" s="5">
        <v>45240</v>
      </c>
      <c r="B1321" s="13">
        <v>17240.900000000001</v>
      </c>
      <c r="C1321" s="13">
        <v>501345.04000000004</v>
      </c>
      <c r="D1321" s="13">
        <v>6432.26</v>
      </c>
    </row>
    <row r="1322" spans="1:4" ht="15.6" x14ac:dyDescent="0.3">
      <c r="A1322" s="5">
        <v>45241</v>
      </c>
      <c r="B1322" s="13">
        <v>17479.580000000005</v>
      </c>
      <c r="C1322" s="13">
        <v>507607.56</v>
      </c>
      <c r="D1322" s="13">
        <v>6424.9500000000007</v>
      </c>
    </row>
    <row r="1323" spans="1:4" ht="15.6" x14ac:dyDescent="0.3">
      <c r="A1323" s="5">
        <v>45242</v>
      </c>
      <c r="B1323" s="13">
        <v>16953.560000000001</v>
      </c>
      <c r="C1323" s="13">
        <v>494576.94</v>
      </c>
      <c r="D1323" s="13">
        <v>6469.6</v>
      </c>
    </row>
    <row r="1324" spans="1:4" ht="15.6" x14ac:dyDescent="0.3">
      <c r="A1324" s="5">
        <v>45243</v>
      </c>
      <c r="B1324" s="13">
        <v>16926.12</v>
      </c>
      <c r="C1324" s="13">
        <v>494178.49</v>
      </c>
      <c r="D1324" s="13">
        <v>6085.8600000000006</v>
      </c>
    </row>
    <row r="1325" spans="1:4" ht="15.6" x14ac:dyDescent="0.3">
      <c r="A1325" s="5">
        <v>45244</v>
      </c>
      <c r="B1325" s="13">
        <v>17105.379999999997</v>
      </c>
      <c r="C1325" s="13">
        <v>501345.45</v>
      </c>
      <c r="D1325" s="13">
        <v>6523.2899999999991</v>
      </c>
    </row>
    <row r="1326" spans="1:4" ht="15.6" x14ac:dyDescent="0.3">
      <c r="A1326" s="5">
        <v>45245</v>
      </c>
      <c r="B1326" s="13">
        <v>17266.919999999998</v>
      </c>
      <c r="C1326" s="13">
        <v>497927.75</v>
      </c>
      <c r="D1326" s="13">
        <v>6605.39</v>
      </c>
    </row>
    <row r="1327" spans="1:4" ht="15.6" x14ac:dyDescent="0.3">
      <c r="A1327" s="5">
        <v>45246</v>
      </c>
      <c r="B1327" s="13">
        <v>17307.86</v>
      </c>
      <c r="C1327" s="13">
        <v>494517.49000000005</v>
      </c>
      <c r="D1327" s="13">
        <v>6291.4000000000005</v>
      </c>
    </row>
    <row r="1328" spans="1:4" ht="15.6" x14ac:dyDescent="0.3">
      <c r="A1328" s="5">
        <v>45247</v>
      </c>
      <c r="B1328" s="13">
        <v>17036.069999999996</v>
      </c>
      <c r="C1328" s="13">
        <v>491244.79000000004</v>
      </c>
      <c r="D1328" s="13">
        <v>6375.0500000000011</v>
      </c>
    </row>
    <row r="1329" spans="1:4" ht="15.6" x14ac:dyDescent="0.3">
      <c r="A1329" s="5">
        <v>45248</v>
      </c>
      <c r="B1329" s="13">
        <v>17332.93</v>
      </c>
      <c r="C1329" s="13">
        <v>501204.24999999994</v>
      </c>
      <c r="D1329" s="13">
        <v>6477.48</v>
      </c>
    </row>
    <row r="1330" spans="1:4" ht="15.6" x14ac:dyDescent="0.3">
      <c r="A1330" s="5">
        <v>45249</v>
      </c>
      <c r="B1330" s="13">
        <v>17247.109999999997</v>
      </c>
      <c r="C1330" s="13">
        <v>503443.86999999994</v>
      </c>
      <c r="D1330" s="13">
        <v>6012.93</v>
      </c>
    </row>
    <row r="1331" spans="1:4" ht="15.6" x14ac:dyDescent="0.3">
      <c r="A1331" s="5">
        <v>45250</v>
      </c>
      <c r="B1331" s="13">
        <v>17267.350000000002</v>
      </c>
      <c r="C1331" s="13">
        <v>501944.27999999997</v>
      </c>
      <c r="D1331" s="13">
        <v>5903.6500000000005</v>
      </c>
    </row>
    <row r="1332" spans="1:4" ht="15.6" x14ac:dyDescent="0.3">
      <c r="A1332" s="5">
        <v>45251</v>
      </c>
      <c r="B1332" s="13">
        <v>17085.54</v>
      </c>
      <c r="C1332" s="13">
        <v>502180.03000000009</v>
      </c>
      <c r="D1332" s="13">
        <v>6629.73</v>
      </c>
    </row>
    <row r="1333" spans="1:4" ht="15.6" x14ac:dyDescent="0.3">
      <c r="A1333" s="5">
        <v>45252</v>
      </c>
      <c r="B1333" s="13">
        <v>17276.41</v>
      </c>
      <c r="C1333" s="13">
        <v>507110.72000000003</v>
      </c>
      <c r="D1333" s="13">
        <v>6027.0499999999993</v>
      </c>
    </row>
    <row r="1334" spans="1:4" ht="15.6" x14ac:dyDescent="0.3">
      <c r="A1334" s="5">
        <v>45253</v>
      </c>
      <c r="B1334" s="13">
        <v>17347.150000000005</v>
      </c>
      <c r="C1334" s="13">
        <v>503491.69000000006</v>
      </c>
      <c r="D1334" s="13">
        <v>6064</v>
      </c>
    </row>
    <row r="1335" spans="1:4" ht="15.6" x14ac:dyDescent="0.3">
      <c r="A1335" s="5">
        <v>45254</v>
      </c>
      <c r="B1335" s="13">
        <v>17574.240000000002</v>
      </c>
      <c r="C1335" s="13">
        <v>506745.69000000012</v>
      </c>
      <c r="D1335" s="13">
        <v>6507.76</v>
      </c>
    </row>
    <row r="1336" spans="1:4" ht="15.6" x14ac:dyDescent="0.3">
      <c r="A1336" s="5">
        <v>45255</v>
      </c>
      <c r="B1336" s="13">
        <v>17273.710000000003</v>
      </c>
      <c r="C1336" s="13">
        <v>509232.47999999992</v>
      </c>
      <c r="D1336" s="13">
        <v>6607.7199999999993</v>
      </c>
    </row>
    <row r="1337" spans="1:4" ht="15.6" x14ac:dyDescent="0.3">
      <c r="A1337" s="5">
        <v>45256</v>
      </c>
      <c r="B1337" s="13">
        <v>17345.25</v>
      </c>
      <c r="C1337" s="13">
        <v>510135.75</v>
      </c>
      <c r="D1337" s="13">
        <v>6622.8899999999994</v>
      </c>
    </row>
    <row r="1338" spans="1:4" ht="15.6" x14ac:dyDescent="0.3">
      <c r="A1338" s="5">
        <v>45257</v>
      </c>
      <c r="B1338" s="13">
        <v>16634.939999999999</v>
      </c>
      <c r="C1338" s="13">
        <v>498155.60000000009</v>
      </c>
      <c r="D1338" s="13">
        <v>6187.24</v>
      </c>
    </row>
    <row r="1339" spans="1:4" ht="15.6" x14ac:dyDescent="0.3">
      <c r="A1339" s="5">
        <v>45258</v>
      </c>
      <c r="B1339" s="13">
        <v>16472.09</v>
      </c>
      <c r="C1339" s="13">
        <v>491966.19000000006</v>
      </c>
      <c r="D1339" s="13">
        <v>5731.28</v>
      </c>
    </row>
    <row r="1340" spans="1:4" ht="15.6" x14ac:dyDescent="0.3">
      <c r="A1340" s="5">
        <v>45259</v>
      </c>
      <c r="B1340" s="13">
        <v>15770.06</v>
      </c>
      <c r="C1340" s="13">
        <v>473635.49000000011</v>
      </c>
      <c r="D1340" s="13">
        <v>6881.2900000000009</v>
      </c>
    </row>
    <row r="1341" spans="1:4" ht="15.6" x14ac:dyDescent="0.3">
      <c r="A1341" s="5">
        <v>45260</v>
      </c>
      <c r="B1341" s="13">
        <v>16040.51</v>
      </c>
      <c r="C1341" s="13">
        <v>473501.84999999992</v>
      </c>
      <c r="D1341" s="13">
        <v>6784.35</v>
      </c>
    </row>
  </sheetData>
  <autoFilter ref="A2:D277" xr:uid="{00000000-0009-0000-0000-000001000000}"/>
  <mergeCells count="1"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5C612-4BBD-47D7-B72C-879723EDBCE7}">
  <dimension ref="A2:B1380"/>
  <sheetViews>
    <sheetView tabSelected="1" topLeftCell="A1284" workbookViewId="0">
      <selection activeCell="D5" sqref="D5"/>
    </sheetView>
  </sheetViews>
  <sheetFormatPr baseColWidth="10" defaultRowHeight="14.4" x14ac:dyDescent="0.3"/>
  <sheetData>
    <row r="2" spans="1:2" x14ac:dyDescent="0.3">
      <c r="A2" t="s">
        <v>8</v>
      </c>
      <c r="B2" t="s">
        <v>9</v>
      </c>
    </row>
    <row r="3" spans="1:2" x14ac:dyDescent="0.3">
      <c r="A3" s="1">
        <v>43922</v>
      </c>
      <c r="B3">
        <v>302.08333333333331</v>
      </c>
    </row>
    <row r="4" spans="1:2" x14ac:dyDescent="0.3">
      <c r="A4" s="1">
        <v>43923</v>
      </c>
      <c r="B4">
        <v>302.08333333333331</v>
      </c>
    </row>
    <row r="5" spans="1:2" x14ac:dyDescent="0.3">
      <c r="A5" s="1">
        <v>43924</v>
      </c>
      <c r="B5">
        <v>302.08333333333331</v>
      </c>
    </row>
    <row r="6" spans="1:2" x14ac:dyDescent="0.3">
      <c r="A6" s="1">
        <v>43925</v>
      </c>
      <c r="B6">
        <v>302.08333333333331</v>
      </c>
    </row>
    <row r="7" spans="1:2" x14ac:dyDescent="0.3">
      <c r="A7" s="1">
        <v>43926</v>
      </c>
      <c r="B7">
        <v>302.08333333333331</v>
      </c>
    </row>
    <row r="8" spans="1:2" x14ac:dyDescent="0.3">
      <c r="A8" s="1">
        <v>43927</v>
      </c>
      <c r="B8">
        <v>302.08333333333331</v>
      </c>
    </row>
    <row r="9" spans="1:2" x14ac:dyDescent="0.3">
      <c r="A9" s="1">
        <v>43928</v>
      </c>
      <c r="B9">
        <v>302.08333333333331</v>
      </c>
    </row>
    <row r="10" spans="1:2" x14ac:dyDescent="0.3">
      <c r="A10" s="1">
        <v>43929</v>
      </c>
      <c r="B10">
        <v>302.08333333333331</v>
      </c>
    </row>
    <row r="11" spans="1:2" x14ac:dyDescent="0.3">
      <c r="A11" s="1">
        <v>43930</v>
      </c>
      <c r="B11">
        <v>302.08333333333331</v>
      </c>
    </row>
    <row r="12" spans="1:2" x14ac:dyDescent="0.3">
      <c r="A12" s="1">
        <v>43931</v>
      </c>
      <c r="B12">
        <v>302.08333333333331</v>
      </c>
    </row>
    <row r="13" spans="1:2" x14ac:dyDescent="0.3">
      <c r="A13" s="1">
        <v>43932</v>
      </c>
      <c r="B13">
        <v>302.08333333333331</v>
      </c>
    </row>
    <row r="14" spans="1:2" x14ac:dyDescent="0.3">
      <c r="A14" s="1">
        <v>43933</v>
      </c>
      <c r="B14">
        <v>302.08333333333331</v>
      </c>
    </row>
    <row r="15" spans="1:2" x14ac:dyDescent="0.3">
      <c r="A15" s="1">
        <v>43934</v>
      </c>
      <c r="B15">
        <v>302.08333333333331</v>
      </c>
    </row>
    <row r="16" spans="1:2" x14ac:dyDescent="0.3">
      <c r="A16" s="1">
        <v>43935</v>
      </c>
      <c r="B16">
        <v>302.08333333333331</v>
      </c>
    </row>
    <row r="17" spans="1:2" x14ac:dyDescent="0.3">
      <c r="A17" s="1">
        <v>43936</v>
      </c>
      <c r="B17">
        <v>302.08333333333331</v>
      </c>
    </row>
    <row r="18" spans="1:2" x14ac:dyDescent="0.3">
      <c r="A18" s="1">
        <v>43937</v>
      </c>
      <c r="B18">
        <v>302.08333333333331</v>
      </c>
    </row>
    <row r="19" spans="1:2" x14ac:dyDescent="0.3">
      <c r="A19" s="1">
        <v>43938</v>
      </c>
      <c r="B19">
        <v>302.08333333333331</v>
      </c>
    </row>
    <row r="20" spans="1:2" x14ac:dyDescent="0.3">
      <c r="A20" s="1">
        <v>43939</v>
      </c>
      <c r="B20">
        <v>302.08333333333331</v>
      </c>
    </row>
    <row r="21" spans="1:2" x14ac:dyDescent="0.3">
      <c r="A21" s="1">
        <v>43940</v>
      </c>
      <c r="B21">
        <v>302.08333333333331</v>
      </c>
    </row>
    <row r="22" spans="1:2" x14ac:dyDescent="0.3">
      <c r="A22" s="1">
        <v>43941</v>
      </c>
      <c r="B22">
        <v>302.08333333333331</v>
      </c>
    </row>
    <row r="23" spans="1:2" x14ac:dyDescent="0.3">
      <c r="A23" s="1">
        <v>43942</v>
      </c>
      <c r="B23">
        <v>302.08333333333331</v>
      </c>
    </row>
    <row r="24" spans="1:2" x14ac:dyDescent="0.3">
      <c r="A24" s="1">
        <v>43943</v>
      </c>
      <c r="B24">
        <v>302.08333333333331</v>
      </c>
    </row>
    <row r="25" spans="1:2" x14ac:dyDescent="0.3">
      <c r="A25" s="1">
        <v>43944</v>
      </c>
      <c r="B25">
        <v>302.08333333333331</v>
      </c>
    </row>
    <row r="26" spans="1:2" x14ac:dyDescent="0.3">
      <c r="A26" s="1">
        <v>43945</v>
      </c>
      <c r="B26">
        <v>302.08333333333331</v>
      </c>
    </row>
    <row r="27" spans="1:2" x14ac:dyDescent="0.3">
      <c r="A27" s="1">
        <v>43946</v>
      </c>
      <c r="B27">
        <v>302.08333333333331</v>
      </c>
    </row>
    <row r="28" spans="1:2" x14ac:dyDescent="0.3">
      <c r="A28" s="1">
        <v>43947</v>
      </c>
      <c r="B28">
        <v>302.08333333333331</v>
      </c>
    </row>
    <row r="29" spans="1:2" x14ac:dyDescent="0.3">
      <c r="A29" s="1">
        <v>43948</v>
      </c>
      <c r="B29">
        <v>302.08333333333331</v>
      </c>
    </row>
    <row r="30" spans="1:2" x14ac:dyDescent="0.3">
      <c r="A30" s="1">
        <v>43949</v>
      </c>
      <c r="B30">
        <v>302.08333333333331</v>
      </c>
    </row>
    <row r="31" spans="1:2" x14ac:dyDescent="0.3">
      <c r="A31" s="1">
        <v>43950</v>
      </c>
      <c r="B31">
        <v>302.08333333333331</v>
      </c>
    </row>
    <row r="32" spans="1:2" x14ac:dyDescent="0.3">
      <c r="A32" s="1">
        <v>43951</v>
      </c>
      <c r="B32">
        <v>302.08333333333331</v>
      </c>
    </row>
    <row r="33" spans="1:2" x14ac:dyDescent="0.3">
      <c r="A33" s="1">
        <v>43952</v>
      </c>
      <c r="B33">
        <v>302.08333333333331</v>
      </c>
    </row>
    <row r="34" spans="1:2" x14ac:dyDescent="0.3">
      <c r="A34" s="1">
        <v>43953</v>
      </c>
      <c r="B34">
        <v>302.08333333333331</v>
      </c>
    </row>
    <row r="35" spans="1:2" x14ac:dyDescent="0.3">
      <c r="A35" s="1">
        <v>43954</v>
      </c>
      <c r="B35">
        <v>302.08333333333331</v>
      </c>
    </row>
    <row r="36" spans="1:2" x14ac:dyDescent="0.3">
      <c r="A36" s="1">
        <v>43955</v>
      </c>
      <c r="B36">
        <v>302.08333333333331</v>
      </c>
    </row>
    <row r="37" spans="1:2" x14ac:dyDescent="0.3">
      <c r="A37" s="1">
        <v>43956</v>
      </c>
      <c r="B37">
        <v>302.08333333333331</v>
      </c>
    </row>
    <row r="38" spans="1:2" x14ac:dyDescent="0.3">
      <c r="A38" s="1">
        <v>43957</v>
      </c>
      <c r="B38">
        <v>302.08333333333331</v>
      </c>
    </row>
    <row r="39" spans="1:2" x14ac:dyDescent="0.3">
      <c r="A39" s="1">
        <v>43958</v>
      </c>
      <c r="B39">
        <v>302.08333333333331</v>
      </c>
    </row>
    <row r="40" spans="1:2" x14ac:dyDescent="0.3">
      <c r="A40" s="1">
        <v>43959</v>
      </c>
      <c r="B40">
        <v>302.08333333333331</v>
      </c>
    </row>
    <row r="41" spans="1:2" x14ac:dyDescent="0.3">
      <c r="A41" s="1">
        <v>43960</v>
      </c>
      <c r="B41">
        <v>302.08333333333331</v>
      </c>
    </row>
    <row r="42" spans="1:2" x14ac:dyDescent="0.3">
      <c r="A42" s="1">
        <v>43961</v>
      </c>
      <c r="B42">
        <v>302.08333333333331</v>
      </c>
    </row>
    <row r="43" spans="1:2" x14ac:dyDescent="0.3">
      <c r="A43" s="1">
        <v>43962</v>
      </c>
      <c r="B43">
        <v>302.08333333333331</v>
      </c>
    </row>
    <row r="44" spans="1:2" x14ac:dyDescent="0.3">
      <c r="A44" s="1">
        <v>43963</v>
      </c>
      <c r="B44">
        <v>302.08333333333331</v>
      </c>
    </row>
    <row r="45" spans="1:2" x14ac:dyDescent="0.3">
      <c r="A45" s="1">
        <v>43964</v>
      </c>
      <c r="B45">
        <v>302.08333333333331</v>
      </c>
    </row>
    <row r="46" spans="1:2" x14ac:dyDescent="0.3">
      <c r="A46" s="1">
        <v>43965</v>
      </c>
      <c r="B46">
        <v>302.08333333333331</v>
      </c>
    </row>
    <row r="47" spans="1:2" x14ac:dyDescent="0.3">
      <c r="A47" s="1">
        <v>43966</v>
      </c>
      <c r="B47">
        <v>302.08333333333331</v>
      </c>
    </row>
    <row r="48" spans="1:2" x14ac:dyDescent="0.3">
      <c r="A48" s="1">
        <v>43967</v>
      </c>
      <c r="B48">
        <v>302.08333333333331</v>
      </c>
    </row>
    <row r="49" spans="1:2" x14ac:dyDescent="0.3">
      <c r="A49" s="1">
        <v>43968</v>
      </c>
      <c r="B49">
        <v>302.08333333333331</v>
      </c>
    </row>
    <row r="50" spans="1:2" x14ac:dyDescent="0.3">
      <c r="A50" s="1">
        <v>43969</v>
      </c>
      <c r="B50">
        <v>302.08333333333331</v>
      </c>
    </row>
    <row r="51" spans="1:2" x14ac:dyDescent="0.3">
      <c r="A51" s="1">
        <v>43970</v>
      </c>
      <c r="B51">
        <v>302.08333333333331</v>
      </c>
    </row>
    <row r="52" spans="1:2" x14ac:dyDescent="0.3">
      <c r="A52" s="1">
        <v>43971</v>
      </c>
      <c r="B52">
        <v>302.08333333333331</v>
      </c>
    </row>
    <row r="53" spans="1:2" x14ac:dyDescent="0.3">
      <c r="A53" s="1">
        <v>43972</v>
      </c>
      <c r="B53">
        <v>302.08333333333331</v>
      </c>
    </row>
    <row r="54" spans="1:2" x14ac:dyDescent="0.3">
      <c r="A54" s="1">
        <v>43973</v>
      </c>
      <c r="B54">
        <v>302.08333333333331</v>
      </c>
    </row>
    <row r="55" spans="1:2" x14ac:dyDescent="0.3">
      <c r="A55" s="1">
        <v>43974</v>
      </c>
      <c r="B55">
        <v>302.08333333333331</v>
      </c>
    </row>
    <row r="56" spans="1:2" x14ac:dyDescent="0.3">
      <c r="A56" s="1">
        <v>43975</v>
      </c>
      <c r="B56">
        <v>302.08333333333331</v>
      </c>
    </row>
    <row r="57" spans="1:2" x14ac:dyDescent="0.3">
      <c r="A57" s="1">
        <v>43976</v>
      </c>
      <c r="B57">
        <v>302.08333333333331</v>
      </c>
    </row>
    <row r="58" spans="1:2" x14ac:dyDescent="0.3">
      <c r="A58" s="1">
        <v>43977</v>
      </c>
      <c r="B58">
        <v>302.08333333333331</v>
      </c>
    </row>
    <row r="59" spans="1:2" x14ac:dyDescent="0.3">
      <c r="A59" s="1">
        <v>43978</v>
      </c>
      <c r="B59">
        <v>302.08333333333331</v>
      </c>
    </row>
    <row r="60" spans="1:2" x14ac:dyDescent="0.3">
      <c r="A60" s="1">
        <v>43979</v>
      </c>
      <c r="B60">
        <v>302.08333333333331</v>
      </c>
    </row>
    <row r="61" spans="1:2" x14ac:dyDescent="0.3">
      <c r="A61" s="1">
        <v>43980</v>
      </c>
      <c r="B61">
        <v>302.08333333333331</v>
      </c>
    </row>
    <row r="62" spans="1:2" x14ac:dyDescent="0.3">
      <c r="A62" s="1">
        <v>43981</v>
      </c>
      <c r="B62">
        <v>302.08333333333331</v>
      </c>
    </row>
    <row r="63" spans="1:2" x14ac:dyDescent="0.3">
      <c r="A63" s="1">
        <v>43982</v>
      </c>
      <c r="B63">
        <v>302.08333333333331</v>
      </c>
    </row>
    <row r="64" spans="1:2" x14ac:dyDescent="0.3">
      <c r="A64" s="1">
        <v>43983</v>
      </c>
      <c r="B64">
        <v>302.08333333333331</v>
      </c>
    </row>
    <row r="65" spans="1:2" x14ac:dyDescent="0.3">
      <c r="A65" s="1">
        <v>43984</v>
      </c>
      <c r="B65">
        <v>302.08333333333331</v>
      </c>
    </row>
    <row r="66" spans="1:2" x14ac:dyDescent="0.3">
      <c r="A66" s="1">
        <v>43985</v>
      </c>
      <c r="B66">
        <v>302.08333333333331</v>
      </c>
    </row>
    <row r="67" spans="1:2" x14ac:dyDescent="0.3">
      <c r="A67" s="1">
        <v>43986</v>
      </c>
      <c r="B67">
        <v>302.08333333333331</v>
      </c>
    </row>
    <row r="68" spans="1:2" x14ac:dyDescent="0.3">
      <c r="A68" s="1">
        <v>43987</v>
      </c>
      <c r="B68">
        <v>302.08333333333331</v>
      </c>
    </row>
    <row r="69" spans="1:2" x14ac:dyDescent="0.3">
      <c r="A69" s="1">
        <v>43988</v>
      </c>
      <c r="B69">
        <v>302.08333333333331</v>
      </c>
    </row>
    <row r="70" spans="1:2" x14ac:dyDescent="0.3">
      <c r="A70" s="1">
        <v>43989</v>
      </c>
      <c r="B70">
        <v>302.08333333333331</v>
      </c>
    </row>
    <row r="71" spans="1:2" x14ac:dyDescent="0.3">
      <c r="A71" s="1">
        <v>43990</v>
      </c>
      <c r="B71">
        <v>302.08333333333331</v>
      </c>
    </row>
    <row r="72" spans="1:2" x14ac:dyDescent="0.3">
      <c r="A72" s="1">
        <v>43991</v>
      </c>
      <c r="B72">
        <v>302.08333333333331</v>
      </c>
    </row>
    <row r="73" spans="1:2" x14ac:dyDescent="0.3">
      <c r="A73" s="1">
        <v>43992</v>
      </c>
      <c r="B73">
        <v>302.08333333333331</v>
      </c>
    </row>
    <row r="74" spans="1:2" x14ac:dyDescent="0.3">
      <c r="A74" s="1">
        <v>43993</v>
      </c>
      <c r="B74">
        <v>302.08333333333331</v>
      </c>
    </row>
    <row r="75" spans="1:2" x14ac:dyDescent="0.3">
      <c r="A75" s="1">
        <v>43994</v>
      </c>
      <c r="B75">
        <v>302.08333333333331</v>
      </c>
    </row>
    <row r="76" spans="1:2" x14ac:dyDescent="0.3">
      <c r="A76" s="1">
        <v>43995</v>
      </c>
      <c r="B76">
        <v>302.08333333333331</v>
      </c>
    </row>
    <row r="77" spans="1:2" x14ac:dyDescent="0.3">
      <c r="A77" s="1">
        <v>43996</v>
      </c>
      <c r="B77">
        <v>302.08333333333331</v>
      </c>
    </row>
    <row r="78" spans="1:2" x14ac:dyDescent="0.3">
      <c r="A78" s="1">
        <v>43997</v>
      </c>
      <c r="B78">
        <v>302.08333333333331</v>
      </c>
    </row>
    <row r="79" spans="1:2" x14ac:dyDescent="0.3">
      <c r="A79" s="1">
        <v>43998</v>
      </c>
      <c r="B79">
        <v>302.08333333333331</v>
      </c>
    </row>
    <row r="80" spans="1:2" x14ac:dyDescent="0.3">
      <c r="A80" s="1">
        <v>43999</v>
      </c>
      <c r="B80">
        <v>302.08333333333331</v>
      </c>
    </row>
    <row r="81" spans="1:2" x14ac:dyDescent="0.3">
      <c r="A81" s="1">
        <v>44000</v>
      </c>
      <c r="B81">
        <v>302.08333333333331</v>
      </c>
    </row>
    <row r="82" spans="1:2" x14ac:dyDescent="0.3">
      <c r="A82" s="1">
        <v>44001</v>
      </c>
      <c r="B82">
        <v>302.08333333333331</v>
      </c>
    </row>
    <row r="83" spans="1:2" x14ac:dyDescent="0.3">
      <c r="A83" s="1">
        <v>44002</v>
      </c>
      <c r="B83">
        <v>302.08333333333331</v>
      </c>
    </row>
    <row r="84" spans="1:2" x14ac:dyDescent="0.3">
      <c r="A84" s="1">
        <v>44003</v>
      </c>
      <c r="B84">
        <v>302.08333333333331</v>
      </c>
    </row>
    <row r="85" spans="1:2" x14ac:dyDescent="0.3">
      <c r="A85" s="1">
        <v>44004</v>
      </c>
      <c r="B85">
        <v>302.08333333333331</v>
      </c>
    </row>
    <row r="86" spans="1:2" x14ac:dyDescent="0.3">
      <c r="A86" s="1">
        <v>44005</v>
      </c>
      <c r="B86">
        <v>302.08333333333331</v>
      </c>
    </row>
    <row r="87" spans="1:2" x14ac:dyDescent="0.3">
      <c r="A87" s="1">
        <v>44006</v>
      </c>
      <c r="B87">
        <v>302.08333333333331</v>
      </c>
    </row>
    <row r="88" spans="1:2" x14ac:dyDescent="0.3">
      <c r="A88" s="1">
        <v>44007</v>
      </c>
      <c r="B88">
        <v>302.08333333333331</v>
      </c>
    </row>
    <row r="89" spans="1:2" x14ac:dyDescent="0.3">
      <c r="A89" s="1">
        <v>44008</v>
      </c>
      <c r="B89">
        <v>302.08333333333331</v>
      </c>
    </row>
    <row r="90" spans="1:2" x14ac:dyDescent="0.3">
      <c r="A90" s="1">
        <v>44009</v>
      </c>
      <c r="B90">
        <v>302.08333333333331</v>
      </c>
    </row>
    <row r="91" spans="1:2" x14ac:dyDescent="0.3">
      <c r="A91" s="1">
        <v>44010</v>
      </c>
      <c r="B91">
        <v>302.08333333333331</v>
      </c>
    </row>
    <row r="92" spans="1:2" x14ac:dyDescent="0.3">
      <c r="A92" s="1">
        <v>44011</v>
      </c>
      <c r="B92">
        <v>302.08333333333331</v>
      </c>
    </row>
    <row r="93" spans="1:2" x14ac:dyDescent="0.3">
      <c r="A93" s="1">
        <v>44012</v>
      </c>
      <c r="B93">
        <v>302.08333333333331</v>
      </c>
    </row>
    <row r="94" spans="1:2" x14ac:dyDescent="0.3">
      <c r="A94" s="1">
        <v>44013</v>
      </c>
      <c r="B94">
        <v>302.08333333333331</v>
      </c>
    </row>
    <row r="95" spans="1:2" x14ac:dyDescent="0.3">
      <c r="A95" s="1">
        <v>44014</v>
      </c>
      <c r="B95">
        <v>302.08333333333331</v>
      </c>
    </row>
    <row r="96" spans="1:2" x14ac:dyDescent="0.3">
      <c r="A96" s="1">
        <v>44015</v>
      </c>
      <c r="B96">
        <v>302.08333333333331</v>
      </c>
    </row>
    <row r="97" spans="1:2" x14ac:dyDescent="0.3">
      <c r="A97" s="1">
        <v>44016</v>
      </c>
      <c r="B97">
        <v>302.08333333333331</v>
      </c>
    </row>
    <row r="98" spans="1:2" x14ac:dyDescent="0.3">
      <c r="A98" s="1">
        <v>44017</v>
      </c>
      <c r="B98">
        <v>302.08333333333331</v>
      </c>
    </row>
    <row r="99" spans="1:2" x14ac:dyDescent="0.3">
      <c r="A99" s="1">
        <v>44018</v>
      </c>
      <c r="B99">
        <v>302.08333333333331</v>
      </c>
    </row>
    <row r="100" spans="1:2" x14ac:dyDescent="0.3">
      <c r="A100" s="1">
        <v>44019</v>
      </c>
      <c r="B100">
        <v>302.08333333333331</v>
      </c>
    </row>
    <row r="101" spans="1:2" x14ac:dyDescent="0.3">
      <c r="A101" s="1">
        <v>44020</v>
      </c>
      <c r="B101">
        <v>302.08333333333331</v>
      </c>
    </row>
    <row r="102" spans="1:2" x14ac:dyDescent="0.3">
      <c r="A102" s="1">
        <v>44021</v>
      </c>
      <c r="B102">
        <v>302.08333333333331</v>
      </c>
    </row>
    <row r="103" spans="1:2" x14ac:dyDescent="0.3">
      <c r="A103" s="1">
        <v>44022</v>
      </c>
      <c r="B103">
        <v>302.08333333333331</v>
      </c>
    </row>
    <row r="104" spans="1:2" x14ac:dyDescent="0.3">
      <c r="A104" s="1">
        <v>44023</v>
      </c>
      <c r="B104">
        <v>302.08333333333331</v>
      </c>
    </row>
    <row r="105" spans="1:2" x14ac:dyDescent="0.3">
      <c r="A105" s="1">
        <v>44024</v>
      </c>
      <c r="B105">
        <v>302.08333333333331</v>
      </c>
    </row>
    <row r="106" spans="1:2" x14ac:dyDescent="0.3">
      <c r="A106" s="1">
        <v>44025</v>
      </c>
      <c r="B106">
        <v>302.08333333333331</v>
      </c>
    </row>
    <row r="107" spans="1:2" x14ac:dyDescent="0.3">
      <c r="A107" s="1">
        <v>44026</v>
      </c>
      <c r="B107">
        <v>302.08333333333331</v>
      </c>
    </row>
    <row r="108" spans="1:2" x14ac:dyDescent="0.3">
      <c r="A108" s="1">
        <v>44027</v>
      </c>
      <c r="B108">
        <v>302.08333333333331</v>
      </c>
    </row>
    <row r="109" spans="1:2" x14ac:dyDescent="0.3">
      <c r="A109" s="1">
        <v>44028</v>
      </c>
      <c r="B109">
        <v>302.08333333333331</v>
      </c>
    </row>
    <row r="110" spans="1:2" x14ac:dyDescent="0.3">
      <c r="A110" s="1">
        <v>44029</v>
      </c>
      <c r="B110">
        <v>302.08333333333331</v>
      </c>
    </row>
    <row r="111" spans="1:2" x14ac:dyDescent="0.3">
      <c r="A111" s="1">
        <v>44030</v>
      </c>
      <c r="B111">
        <v>302.08333333333331</v>
      </c>
    </row>
    <row r="112" spans="1:2" x14ac:dyDescent="0.3">
      <c r="A112" s="1">
        <v>44031</v>
      </c>
      <c r="B112">
        <v>302.08333333333331</v>
      </c>
    </row>
    <row r="113" spans="1:2" x14ac:dyDescent="0.3">
      <c r="A113" s="1">
        <v>44032</v>
      </c>
      <c r="B113">
        <v>302.08333333333331</v>
      </c>
    </row>
    <row r="114" spans="1:2" x14ac:dyDescent="0.3">
      <c r="A114" s="1">
        <v>44033</v>
      </c>
      <c r="B114">
        <v>302.08333333333331</v>
      </c>
    </row>
    <row r="115" spans="1:2" x14ac:dyDescent="0.3">
      <c r="A115" s="1">
        <v>44034</v>
      </c>
      <c r="B115">
        <v>302.08333333333331</v>
      </c>
    </row>
    <row r="116" spans="1:2" x14ac:dyDescent="0.3">
      <c r="A116" s="1">
        <v>44035</v>
      </c>
      <c r="B116">
        <v>302.08333333333331</v>
      </c>
    </row>
    <row r="117" spans="1:2" x14ac:dyDescent="0.3">
      <c r="A117" s="1">
        <v>44036</v>
      </c>
      <c r="B117">
        <v>302.08333333333331</v>
      </c>
    </row>
    <row r="118" spans="1:2" x14ac:dyDescent="0.3">
      <c r="A118" s="1">
        <v>44037</v>
      </c>
      <c r="B118">
        <v>302.08333333333331</v>
      </c>
    </row>
    <row r="119" spans="1:2" x14ac:dyDescent="0.3">
      <c r="A119" s="1">
        <v>44038</v>
      </c>
      <c r="B119">
        <v>302.08333333333331</v>
      </c>
    </row>
    <row r="120" spans="1:2" x14ac:dyDescent="0.3">
      <c r="A120" s="1">
        <v>44039</v>
      </c>
      <c r="B120">
        <v>302.08333333333331</v>
      </c>
    </row>
    <row r="121" spans="1:2" x14ac:dyDescent="0.3">
      <c r="A121" s="1">
        <v>44040</v>
      </c>
      <c r="B121">
        <v>302.08333333333331</v>
      </c>
    </row>
    <row r="122" spans="1:2" x14ac:dyDescent="0.3">
      <c r="A122" s="1">
        <v>44041</v>
      </c>
      <c r="B122">
        <v>302.08333333333331</v>
      </c>
    </row>
    <row r="123" spans="1:2" x14ac:dyDescent="0.3">
      <c r="A123" s="1">
        <v>44042</v>
      </c>
      <c r="B123">
        <v>302.08333333333331</v>
      </c>
    </row>
    <row r="124" spans="1:2" x14ac:dyDescent="0.3">
      <c r="A124" s="1">
        <v>44043</v>
      </c>
      <c r="B124">
        <v>302.08333333333331</v>
      </c>
    </row>
    <row r="125" spans="1:2" x14ac:dyDescent="0.3">
      <c r="A125" s="1">
        <v>44044</v>
      </c>
      <c r="B125">
        <v>302.08333333333331</v>
      </c>
    </row>
    <row r="126" spans="1:2" x14ac:dyDescent="0.3">
      <c r="A126" s="1">
        <v>44045</v>
      </c>
      <c r="B126">
        <v>302.08333333333331</v>
      </c>
    </row>
    <row r="127" spans="1:2" x14ac:dyDescent="0.3">
      <c r="A127" s="1">
        <v>44046</v>
      </c>
      <c r="B127">
        <v>302.08333333333331</v>
      </c>
    </row>
    <row r="128" spans="1:2" x14ac:dyDescent="0.3">
      <c r="A128" s="1">
        <v>44047</v>
      </c>
      <c r="B128">
        <v>302.08333333333331</v>
      </c>
    </row>
    <row r="129" spans="1:2" x14ac:dyDescent="0.3">
      <c r="A129" s="1">
        <v>44048</v>
      </c>
      <c r="B129">
        <v>302.08333333333331</v>
      </c>
    </row>
    <row r="130" spans="1:2" x14ac:dyDescent="0.3">
      <c r="A130" s="1">
        <v>44049</v>
      </c>
      <c r="B130">
        <v>302.08333333333331</v>
      </c>
    </row>
    <row r="131" spans="1:2" x14ac:dyDescent="0.3">
      <c r="A131" s="1">
        <v>44050</v>
      </c>
      <c r="B131">
        <v>302.08333333333331</v>
      </c>
    </row>
    <row r="132" spans="1:2" x14ac:dyDescent="0.3">
      <c r="A132" s="1">
        <v>44051</v>
      </c>
      <c r="B132">
        <v>302.08333333333331</v>
      </c>
    </row>
    <row r="133" spans="1:2" x14ac:dyDescent="0.3">
      <c r="A133" s="1">
        <v>44052</v>
      </c>
      <c r="B133">
        <v>302.08333333333331</v>
      </c>
    </row>
    <row r="134" spans="1:2" x14ac:dyDescent="0.3">
      <c r="A134" s="1">
        <v>44053</v>
      </c>
      <c r="B134">
        <v>302.08333333333331</v>
      </c>
    </row>
    <row r="135" spans="1:2" x14ac:dyDescent="0.3">
      <c r="A135" s="1">
        <v>44054</v>
      </c>
      <c r="B135">
        <v>302.08333333333331</v>
      </c>
    </row>
    <row r="136" spans="1:2" x14ac:dyDescent="0.3">
      <c r="A136" s="1">
        <v>44055</v>
      </c>
      <c r="B136">
        <v>302.08333333333331</v>
      </c>
    </row>
    <row r="137" spans="1:2" x14ac:dyDescent="0.3">
      <c r="A137" s="1">
        <v>44056</v>
      </c>
      <c r="B137">
        <v>302.08333333333331</v>
      </c>
    </row>
    <row r="138" spans="1:2" x14ac:dyDescent="0.3">
      <c r="A138" s="1">
        <v>44057</v>
      </c>
      <c r="B138">
        <v>302.08333333333331</v>
      </c>
    </row>
    <row r="139" spans="1:2" x14ac:dyDescent="0.3">
      <c r="A139" s="1">
        <v>44058</v>
      </c>
      <c r="B139">
        <v>302.08333333333331</v>
      </c>
    </row>
    <row r="140" spans="1:2" x14ac:dyDescent="0.3">
      <c r="A140" s="1">
        <v>44059</v>
      </c>
      <c r="B140">
        <v>302.08333333333331</v>
      </c>
    </row>
    <row r="141" spans="1:2" x14ac:dyDescent="0.3">
      <c r="A141" s="1">
        <v>44060</v>
      </c>
      <c r="B141">
        <v>302.08333333333331</v>
      </c>
    </row>
    <row r="142" spans="1:2" x14ac:dyDescent="0.3">
      <c r="A142" s="1">
        <v>44061</v>
      </c>
      <c r="B142">
        <v>302.08333333333331</v>
      </c>
    </row>
    <row r="143" spans="1:2" x14ac:dyDescent="0.3">
      <c r="A143" s="1">
        <v>44062</v>
      </c>
      <c r="B143">
        <v>302.08333333333331</v>
      </c>
    </row>
    <row r="144" spans="1:2" x14ac:dyDescent="0.3">
      <c r="A144" s="1">
        <v>44063</v>
      </c>
      <c r="B144">
        <v>302.08333333333331</v>
      </c>
    </row>
    <row r="145" spans="1:2" x14ac:dyDescent="0.3">
      <c r="A145" s="1">
        <v>44064</v>
      </c>
      <c r="B145">
        <v>302.08333333333331</v>
      </c>
    </row>
    <row r="146" spans="1:2" x14ac:dyDescent="0.3">
      <c r="A146" s="1">
        <v>44065</v>
      </c>
      <c r="B146">
        <v>302.08333333333331</v>
      </c>
    </row>
    <row r="147" spans="1:2" x14ac:dyDescent="0.3">
      <c r="A147" s="1">
        <v>44066</v>
      </c>
      <c r="B147">
        <v>302.08333333333331</v>
      </c>
    </row>
    <row r="148" spans="1:2" x14ac:dyDescent="0.3">
      <c r="A148" s="1">
        <v>44067</v>
      </c>
      <c r="B148">
        <v>302.08333333333331</v>
      </c>
    </row>
    <row r="149" spans="1:2" x14ac:dyDescent="0.3">
      <c r="A149" s="1">
        <v>44068</v>
      </c>
      <c r="B149">
        <v>302.08333333333331</v>
      </c>
    </row>
    <row r="150" spans="1:2" x14ac:dyDescent="0.3">
      <c r="A150" s="1">
        <v>44069</v>
      </c>
      <c r="B150">
        <v>302.08333333333331</v>
      </c>
    </row>
    <row r="151" spans="1:2" x14ac:dyDescent="0.3">
      <c r="A151" s="1">
        <v>44070</v>
      </c>
      <c r="B151">
        <v>302.08333333333331</v>
      </c>
    </row>
    <row r="152" spans="1:2" x14ac:dyDescent="0.3">
      <c r="A152" s="1">
        <v>44071</v>
      </c>
      <c r="B152">
        <v>302.08333333333331</v>
      </c>
    </row>
    <row r="153" spans="1:2" x14ac:dyDescent="0.3">
      <c r="A153" s="1">
        <v>44072</v>
      </c>
      <c r="B153">
        <v>302.08333333333331</v>
      </c>
    </row>
    <row r="154" spans="1:2" x14ac:dyDescent="0.3">
      <c r="A154" s="1">
        <v>44073</v>
      </c>
      <c r="B154">
        <v>302.08333333333331</v>
      </c>
    </row>
    <row r="155" spans="1:2" x14ac:dyDescent="0.3">
      <c r="A155" s="1">
        <v>44074</v>
      </c>
      <c r="B155">
        <v>302.08333333333331</v>
      </c>
    </row>
    <row r="156" spans="1:2" x14ac:dyDescent="0.3">
      <c r="A156" s="1">
        <v>44075</v>
      </c>
      <c r="B156">
        <v>302.08333333333331</v>
      </c>
    </row>
    <row r="157" spans="1:2" x14ac:dyDescent="0.3">
      <c r="A157" s="1">
        <v>44076</v>
      </c>
      <c r="B157">
        <v>302.08333333333331</v>
      </c>
    </row>
    <row r="158" spans="1:2" x14ac:dyDescent="0.3">
      <c r="A158" s="1">
        <v>44077</v>
      </c>
      <c r="B158">
        <v>302.08333333333331</v>
      </c>
    </row>
    <row r="159" spans="1:2" x14ac:dyDescent="0.3">
      <c r="A159" s="1">
        <v>44078</v>
      </c>
      <c r="B159">
        <v>302.08333333333331</v>
      </c>
    </row>
    <row r="160" spans="1:2" x14ac:dyDescent="0.3">
      <c r="A160" s="1">
        <v>44079</v>
      </c>
      <c r="B160">
        <v>302.08333333333331</v>
      </c>
    </row>
    <row r="161" spans="1:2" x14ac:dyDescent="0.3">
      <c r="A161" s="1">
        <v>44080</v>
      </c>
      <c r="B161">
        <v>302.08333333333331</v>
      </c>
    </row>
    <row r="162" spans="1:2" x14ac:dyDescent="0.3">
      <c r="A162" s="1">
        <v>44081</v>
      </c>
      <c r="B162">
        <v>302.08333333333331</v>
      </c>
    </row>
    <row r="163" spans="1:2" x14ac:dyDescent="0.3">
      <c r="A163" s="1">
        <v>44082</v>
      </c>
      <c r="B163">
        <v>302.08333333333331</v>
      </c>
    </row>
    <row r="164" spans="1:2" x14ac:dyDescent="0.3">
      <c r="A164" s="1">
        <v>44083</v>
      </c>
      <c r="B164">
        <v>302.08333333333331</v>
      </c>
    </row>
    <row r="165" spans="1:2" x14ac:dyDescent="0.3">
      <c r="A165" s="1">
        <v>44084</v>
      </c>
      <c r="B165">
        <v>302.08333333333331</v>
      </c>
    </row>
    <row r="166" spans="1:2" x14ac:dyDescent="0.3">
      <c r="A166" s="1">
        <v>44085</v>
      </c>
      <c r="B166">
        <v>302.08333333333331</v>
      </c>
    </row>
    <row r="167" spans="1:2" x14ac:dyDescent="0.3">
      <c r="A167" s="1">
        <v>44086</v>
      </c>
      <c r="B167">
        <v>302.08333333333331</v>
      </c>
    </row>
    <row r="168" spans="1:2" x14ac:dyDescent="0.3">
      <c r="A168" s="1">
        <v>44087</v>
      </c>
      <c r="B168">
        <v>302.08333333333331</v>
      </c>
    </row>
    <row r="169" spans="1:2" x14ac:dyDescent="0.3">
      <c r="A169" s="1">
        <v>44088</v>
      </c>
      <c r="B169">
        <v>302.08333333333331</v>
      </c>
    </row>
    <row r="170" spans="1:2" x14ac:dyDescent="0.3">
      <c r="A170" s="1">
        <v>44089</v>
      </c>
      <c r="B170">
        <v>302.08333333333331</v>
      </c>
    </row>
    <row r="171" spans="1:2" x14ac:dyDescent="0.3">
      <c r="A171" s="1">
        <v>44090</v>
      </c>
      <c r="B171">
        <v>302.08333333333331</v>
      </c>
    </row>
    <row r="172" spans="1:2" x14ac:dyDescent="0.3">
      <c r="A172" s="1">
        <v>44091</v>
      </c>
      <c r="B172">
        <v>302.08333333333331</v>
      </c>
    </row>
    <row r="173" spans="1:2" x14ac:dyDescent="0.3">
      <c r="A173" s="1">
        <v>44092</v>
      </c>
      <c r="B173">
        <v>302.08333333333331</v>
      </c>
    </row>
    <row r="174" spans="1:2" x14ac:dyDescent="0.3">
      <c r="A174" s="1">
        <v>44093</v>
      </c>
      <c r="B174">
        <v>302.08333333333331</v>
      </c>
    </row>
    <row r="175" spans="1:2" x14ac:dyDescent="0.3">
      <c r="A175" s="1">
        <v>44094</v>
      </c>
      <c r="B175">
        <v>302.08333333333331</v>
      </c>
    </row>
    <row r="176" spans="1:2" x14ac:dyDescent="0.3">
      <c r="A176" s="1">
        <v>44095</v>
      </c>
      <c r="B176">
        <v>302.08333333333331</v>
      </c>
    </row>
    <row r="177" spans="1:2" x14ac:dyDescent="0.3">
      <c r="A177" s="1">
        <v>44096</v>
      </c>
      <c r="B177">
        <v>302.08333333333331</v>
      </c>
    </row>
    <row r="178" spans="1:2" x14ac:dyDescent="0.3">
      <c r="A178" s="1">
        <v>44097</v>
      </c>
      <c r="B178">
        <v>302.08333333333331</v>
      </c>
    </row>
    <row r="179" spans="1:2" x14ac:dyDescent="0.3">
      <c r="A179" s="1">
        <v>44098</v>
      </c>
      <c r="B179">
        <v>302.08333333333331</v>
      </c>
    </row>
    <row r="180" spans="1:2" x14ac:dyDescent="0.3">
      <c r="A180" s="1">
        <v>44099</v>
      </c>
      <c r="B180">
        <v>302.08333333333331</v>
      </c>
    </row>
    <row r="181" spans="1:2" x14ac:dyDescent="0.3">
      <c r="A181" s="1">
        <v>44100</v>
      </c>
      <c r="B181">
        <v>302.08333333333331</v>
      </c>
    </row>
    <row r="182" spans="1:2" x14ac:dyDescent="0.3">
      <c r="A182" s="1">
        <v>44101</v>
      </c>
      <c r="B182">
        <v>302.08333333333331</v>
      </c>
    </row>
    <row r="183" spans="1:2" x14ac:dyDescent="0.3">
      <c r="A183" s="1">
        <v>44102</v>
      </c>
      <c r="B183">
        <v>302.08333333333331</v>
      </c>
    </row>
    <row r="184" spans="1:2" x14ac:dyDescent="0.3">
      <c r="A184" s="1">
        <v>44103</v>
      </c>
      <c r="B184">
        <v>302.08333333333331</v>
      </c>
    </row>
    <row r="185" spans="1:2" x14ac:dyDescent="0.3">
      <c r="A185" s="1">
        <v>44104</v>
      </c>
      <c r="B185">
        <v>302.08333333333331</v>
      </c>
    </row>
    <row r="186" spans="1:2" x14ac:dyDescent="0.3">
      <c r="A186" s="1">
        <v>44105</v>
      </c>
      <c r="B186">
        <v>302.08333333333331</v>
      </c>
    </row>
    <row r="187" spans="1:2" x14ac:dyDescent="0.3">
      <c r="A187" s="1">
        <v>44106</v>
      </c>
      <c r="B187">
        <v>302.08333333333331</v>
      </c>
    </row>
    <row r="188" spans="1:2" x14ac:dyDescent="0.3">
      <c r="A188" s="1">
        <v>44107</v>
      </c>
      <c r="B188">
        <v>302.08333333333331</v>
      </c>
    </row>
    <row r="189" spans="1:2" x14ac:dyDescent="0.3">
      <c r="A189" s="1">
        <v>44108</v>
      </c>
      <c r="B189">
        <v>302.08333333333331</v>
      </c>
    </row>
    <row r="190" spans="1:2" x14ac:dyDescent="0.3">
      <c r="A190" s="1">
        <v>44109</v>
      </c>
      <c r="B190">
        <v>302.08333333333331</v>
      </c>
    </row>
    <row r="191" spans="1:2" x14ac:dyDescent="0.3">
      <c r="A191" s="1">
        <v>44110</v>
      </c>
      <c r="B191">
        <v>302.08333333333331</v>
      </c>
    </row>
    <row r="192" spans="1:2" x14ac:dyDescent="0.3">
      <c r="A192" s="1">
        <v>44111</v>
      </c>
      <c r="B192">
        <v>302.08333333333331</v>
      </c>
    </row>
    <row r="193" spans="1:2" x14ac:dyDescent="0.3">
      <c r="A193" s="1">
        <v>44112</v>
      </c>
      <c r="B193">
        <v>302.08333333333331</v>
      </c>
    </row>
    <row r="194" spans="1:2" x14ac:dyDescent="0.3">
      <c r="A194" s="1">
        <v>44113</v>
      </c>
      <c r="B194">
        <v>302.08333333333331</v>
      </c>
    </row>
    <row r="195" spans="1:2" x14ac:dyDescent="0.3">
      <c r="A195" s="1">
        <v>44114</v>
      </c>
      <c r="B195">
        <v>302.08333333333331</v>
      </c>
    </row>
    <row r="196" spans="1:2" x14ac:dyDescent="0.3">
      <c r="A196" s="1">
        <v>44115</v>
      </c>
      <c r="B196">
        <v>302.08333333333331</v>
      </c>
    </row>
    <row r="197" spans="1:2" x14ac:dyDescent="0.3">
      <c r="A197" s="1">
        <v>44116</v>
      </c>
      <c r="B197">
        <v>302.08333333333331</v>
      </c>
    </row>
    <row r="198" spans="1:2" x14ac:dyDescent="0.3">
      <c r="A198" s="1">
        <v>44117</v>
      </c>
      <c r="B198">
        <v>302.08333333333331</v>
      </c>
    </row>
    <row r="199" spans="1:2" x14ac:dyDescent="0.3">
      <c r="A199" s="1">
        <v>44118</v>
      </c>
      <c r="B199">
        <v>302.08333333333331</v>
      </c>
    </row>
    <row r="200" spans="1:2" x14ac:dyDescent="0.3">
      <c r="A200" s="1">
        <v>44119</v>
      </c>
      <c r="B200">
        <v>302.08333333333331</v>
      </c>
    </row>
    <row r="201" spans="1:2" x14ac:dyDescent="0.3">
      <c r="A201" s="1">
        <v>44120</v>
      </c>
      <c r="B201">
        <v>302.08333333333331</v>
      </c>
    </row>
    <row r="202" spans="1:2" x14ac:dyDescent="0.3">
      <c r="A202" s="1">
        <v>44121</v>
      </c>
      <c r="B202">
        <v>302.08333333333331</v>
      </c>
    </row>
    <row r="203" spans="1:2" x14ac:dyDescent="0.3">
      <c r="A203" s="1">
        <v>44122</v>
      </c>
      <c r="B203">
        <v>302.08333333333331</v>
      </c>
    </row>
    <row r="204" spans="1:2" x14ac:dyDescent="0.3">
      <c r="A204" s="1">
        <v>44123</v>
      </c>
      <c r="B204">
        <v>302.08333333333331</v>
      </c>
    </row>
    <row r="205" spans="1:2" x14ac:dyDescent="0.3">
      <c r="A205" s="1">
        <v>44124</v>
      </c>
      <c r="B205">
        <v>302.08333333333331</v>
      </c>
    </row>
    <row r="206" spans="1:2" x14ac:dyDescent="0.3">
      <c r="A206" s="1">
        <v>44125</v>
      </c>
      <c r="B206">
        <v>302.08333333333331</v>
      </c>
    </row>
    <row r="207" spans="1:2" x14ac:dyDescent="0.3">
      <c r="A207" s="1">
        <v>44126</v>
      </c>
      <c r="B207">
        <v>302.08333333333331</v>
      </c>
    </row>
    <row r="208" spans="1:2" x14ac:dyDescent="0.3">
      <c r="A208" s="1">
        <v>44127</v>
      </c>
      <c r="B208">
        <v>302.08333333333331</v>
      </c>
    </row>
    <row r="209" spans="1:2" x14ac:dyDescent="0.3">
      <c r="A209" s="1">
        <v>44128</v>
      </c>
      <c r="B209">
        <v>302.08333333333331</v>
      </c>
    </row>
    <row r="210" spans="1:2" x14ac:dyDescent="0.3">
      <c r="A210" s="1">
        <v>44129</v>
      </c>
      <c r="B210">
        <v>302.08333333333331</v>
      </c>
    </row>
    <row r="211" spans="1:2" x14ac:dyDescent="0.3">
      <c r="A211" s="1">
        <v>44130</v>
      </c>
      <c r="B211">
        <v>302.08333333333331</v>
      </c>
    </row>
    <row r="212" spans="1:2" x14ac:dyDescent="0.3">
      <c r="A212" s="1">
        <v>44131</v>
      </c>
      <c r="B212">
        <v>302.08333333333331</v>
      </c>
    </row>
    <row r="213" spans="1:2" x14ac:dyDescent="0.3">
      <c r="A213" s="1">
        <v>44132</v>
      </c>
      <c r="B213">
        <v>302.08333333333331</v>
      </c>
    </row>
    <row r="214" spans="1:2" x14ac:dyDescent="0.3">
      <c r="A214" s="1">
        <v>44133</v>
      </c>
      <c r="B214">
        <v>302.08333333333331</v>
      </c>
    </row>
    <row r="215" spans="1:2" x14ac:dyDescent="0.3">
      <c r="A215" s="1">
        <v>44134</v>
      </c>
      <c r="B215">
        <v>302.08333333333331</v>
      </c>
    </row>
    <row r="216" spans="1:2" x14ac:dyDescent="0.3">
      <c r="A216" s="1">
        <v>44135</v>
      </c>
      <c r="B216">
        <v>302.08333333333331</v>
      </c>
    </row>
    <row r="217" spans="1:2" x14ac:dyDescent="0.3">
      <c r="A217" s="1">
        <v>44136</v>
      </c>
      <c r="B217">
        <v>302.08333333333331</v>
      </c>
    </row>
    <row r="218" spans="1:2" x14ac:dyDescent="0.3">
      <c r="A218" s="1">
        <v>44137</v>
      </c>
      <c r="B218">
        <v>302.08333333333331</v>
      </c>
    </row>
    <row r="219" spans="1:2" x14ac:dyDescent="0.3">
      <c r="A219" s="1">
        <v>44138</v>
      </c>
      <c r="B219">
        <v>302.08333333333331</v>
      </c>
    </row>
    <row r="220" spans="1:2" x14ac:dyDescent="0.3">
      <c r="A220" s="1">
        <v>44139</v>
      </c>
      <c r="B220">
        <v>302.08333333333331</v>
      </c>
    </row>
    <row r="221" spans="1:2" x14ac:dyDescent="0.3">
      <c r="A221" s="1">
        <v>44140</v>
      </c>
      <c r="B221">
        <v>302.08333333333331</v>
      </c>
    </row>
    <row r="222" spans="1:2" x14ac:dyDescent="0.3">
      <c r="A222" s="1">
        <v>44141</v>
      </c>
      <c r="B222">
        <v>302.08333333333331</v>
      </c>
    </row>
    <row r="223" spans="1:2" x14ac:dyDescent="0.3">
      <c r="A223" s="1">
        <v>44142</v>
      </c>
      <c r="B223">
        <v>302.08333333333331</v>
      </c>
    </row>
    <row r="224" spans="1:2" x14ac:dyDescent="0.3">
      <c r="A224" s="1">
        <v>44143</v>
      </c>
      <c r="B224">
        <v>302.08333333333331</v>
      </c>
    </row>
    <row r="225" spans="1:2" x14ac:dyDescent="0.3">
      <c r="A225" s="1">
        <v>44144</v>
      </c>
      <c r="B225">
        <v>302.08333333333331</v>
      </c>
    </row>
    <row r="226" spans="1:2" x14ac:dyDescent="0.3">
      <c r="A226" s="1">
        <v>44145</v>
      </c>
      <c r="B226">
        <v>302.08333333333331</v>
      </c>
    </row>
    <row r="227" spans="1:2" x14ac:dyDescent="0.3">
      <c r="A227" s="1">
        <v>44146</v>
      </c>
      <c r="B227">
        <v>302.08333333333331</v>
      </c>
    </row>
    <row r="228" spans="1:2" x14ac:dyDescent="0.3">
      <c r="A228" s="1">
        <v>44147</v>
      </c>
      <c r="B228">
        <v>302.08333333333331</v>
      </c>
    </row>
    <row r="229" spans="1:2" x14ac:dyDescent="0.3">
      <c r="A229" s="1">
        <v>44148</v>
      </c>
      <c r="B229">
        <v>302.08333333333331</v>
      </c>
    </row>
    <row r="230" spans="1:2" x14ac:dyDescent="0.3">
      <c r="A230" s="1">
        <v>44149</v>
      </c>
      <c r="B230">
        <v>302.08333333333331</v>
      </c>
    </row>
    <row r="231" spans="1:2" x14ac:dyDescent="0.3">
      <c r="A231" s="1">
        <v>44150</v>
      </c>
      <c r="B231">
        <v>302.08333333333331</v>
      </c>
    </row>
    <row r="232" spans="1:2" x14ac:dyDescent="0.3">
      <c r="A232" s="1">
        <v>44151</v>
      </c>
      <c r="B232">
        <v>302.08333333333331</v>
      </c>
    </row>
    <row r="233" spans="1:2" x14ac:dyDescent="0.3">
      <c r="A233" s="1">
        <v>44152</v>
      </c>
      <c r="B233">
        <v>302.08333333333331</v>
      </c>
    </row>
    <row r="234" spans="1:2" x14ac:dyDescent="0.3">
      <c r="A234" s="1">
        <v>44153</v>
      </c>
      <c r="B234">
        <v>302.08333333333331</v>
      </c>
    </row>
    <row r="235" spans="1:2" x14ac:dyDescent="0.3">
      <c r="A235" s="1">
        <v>44154</v>
      </c>
      <c r="B235">
        <v>302.08333333333331</v>
      </c>
    </row>
    <row r="236" spans="1:2" x14ac:dyDescent="0.3">
      <c r="A236" s="1">
        <v>44155</v>
      </c>
      <c r="B236">
        <v>302.08333333333331</v>
      </c>
    </row>
    <row r="237" spans="1:2" x14ac:dyDescent="0.3">
      <c r="A237" s="1">
        <v>44156</v>
      </c>
      <c r="B237">
        <v>302.08333333333331</v>
      </c>
    </row>
    <row r="238" spans="1:2" x14ac:dyDescent="0.3">
      <c r="A238" s="1">
        <v>44157</v>
      </c>
      <c r="B238">
        <v>302.08333333333331</v>
      </c>
    </row>
    <row r="239" spans="1:2" x14ac:dyDescent="0.3">
      <c r="A239" s="1">
        <v>44158</v>
      </c>
      <c r="B239">
        <v>302.08333333333331</v>
      </c>
    </row>
    <row r="240" spans="1:2" x14ac:dyDescent="0.3">
      <c r="A240" s="1">
        <v>44159</v>
      </c>
      <c r="B240">
        <v>302.08333333333331</v>
      </c>
    </row>
    <row r="241" spans="1:2" x14ac:dyDescent="0.3">
      <c r="A241" s="1">
        <v>44160</v>
      </c>
      <c r="B241">
        <v>302.08333333333331</v>
      </c>
    </row>
    <row r="242" spans="1:2" x14ac:dyDescent="0.3">
      <c r="A242" s="1">
        <v>44161</v>
      </c>
      <c r="B242">
        <v>302.08333333333331</v>
      </c>
    </row>
    <row r="243" spans="1:2" x14ac:dyDescent="0.3">
      <c r="A243" s="1">
        <v>44162</v>
      </c>
      <c r="B243">
        <v>302.08333333333331</v>
      </c>
    </row>
    <row r="244" spans="1:2" x14ac:dyDescent="0.3">
      <c r="A244" s="1">
        <v>44163</v>
      </c>
      <c r="B244">
        <v>302.08333333333331</v>
      </c>
    </row>
    <row r="245" spans="1:2" x14ac:dyDescent="0.3">
      <c r="A245" s="1">
        <v>44164</v>
      </c>
      <c r="B245">
        <v>302.08333333333331</v>
      </c>
    </row>
    <row r="246" spans="1:2" x14ac:dyDescent="0.3">
      <c r="A246" s="1">
        <v>44165</v>
      </c>
      <c r="B246">
        <v>302.08333333333331</v>
      </c>
    </row>
    <row r="247" spans="1:2" x14ac:dyDescent="0.3">
      <c r="A247" s="1">
        <v>44166</v>
      </c>
      <c r="B247">
        <v>302.08333333333331</v>
      </c>
    </row>
    <row r="248" spans="1:2" x14ac:dyDescent="0.3">
      <c r="A248" s="1">
        <v>44167</v>
      </c>
      <c r="B248">
        <v>302.08333333333331</v>
      </c>
    </row>
    <row r="249" spans="1:2" x14ac:dyDescent="0.3">
      <c r="A249" s="1">
        <v>44168</v>
      </c>
      <c r="B249">
        <v>302.08333333333331</v>
      </c>
    </row>
    <row r="250" spans="1:2" x14ac:dyDescent="0.3">
      <c r="A250" s="1">
        <v>44169</v>
      </c>
      <c r="B250">
        <v>302.08333333333331</v>
      </c>
    </row>
    <row r="251" spans="1:2" x14ac:dyDescent="0.3">
      <c r="A251" s="1">
        <v>44170</v>
      </c>
      <c r="B251">
        <v>302.08333333333331</v>
      </c>
    </row>
    <row r="252" spans="1:2" x14ac:dyDescent="0.3">
      <c r="A252" s="1">
        <v>44171</v>
      </c>
      <c r="B252">
        <v>302.08333333333331</v>
      </c>
    </row>
    <row r="253" spans="1:2" x14ac:dyDescent="0.3">
      <c r="A253" s="1">
        <v>44172</v>
      </c>
      <c r="B253">
        <v>302.08333333333331</v>
      </c>
    </row>
    <row r="254" spans="1:2" x14ac:dyDescent="0.3">
      <c r="A254" s="1">
        <v>44173</v>
      </c>
      <c r="B254">
        <v>302.08333333333331</v>
      </c>
    </row>
    <row r="255" spans="1:2" x14ac:dyDescent="0.3">
      <c r="A255" s="1">
        <v>44174</v>
      </c>
      <c r="B255">
        <v>302.08333333333331</v>
      </c>
    </row>
    <row r="256" spans="1:2" x14ac:dyDescent="0.3">
      <c r="A256" s="1">
        <v>44175</v>
      </c>
      <c r="B256">
        <v>302.08333333333331</v>
      </c>
    </row>
    <row r="257" spans="1:2" x14ac:dyDescent="0.3">
      <c r="A257" s="1">
        <v>44176</v>
      </c>
      <c r="B257">
        <v>302.08333333333331</v>
      </c>
    </row>
    <row r="258" spans="1:2" x14ac:dyDescent="0.3">
      <c r="A258" s="1">
        <v>44177</v>
      </c>
      <c r="B258">
        <v>302.08333333333331</v>
      </c>
    </row>
    <row r="259" spans="1:2" x14ac:dyDescent="0.3">
      <c r="A259" s="1">
        <v>44178</v>
      </c>
      <c r="B259">
        <v>302.08333333333331</v>
      </c>
    </row>
    <row r="260" spans="1:2" x14ac:dyDescent="0.3">
      <c r="A260" s="1">
        <v>44179</v>
      </c>
      <c r="B260">
        <v>302.08333333333331</v>
      </c>
    </row>
    <row r="261" spans="1:2" x14ac:dyDescent="0.3">
      <c r="A261" s="1">
        <v>44180</v>
      </c>
      <c r="B261">
        <v>302.08333333333331</v>
      </c>
    </row>
    <row r="262" spans="1:2" x14ac:dyDescent="0.3">
      <c r="A262" s="1">
        <v>44181</v>
      </c>
      <c r="B262">
        <v>302.08333333333331</v>
      </c>
    </row>
    <row r="263" spans="1:2" x14ac:dyDescent="0.3">
      <c r="A263" s="1">
        <v>44182</v>
      </c>
      <c r="B263">
        <v>302.08333333333331</v>
      </c>
    </row>
    <row r="264" spans="1:2" x14ac:dyDescent="0.3">
      <c r="A264" s="1">
        <v>44183</v>
      </c>
      <c r="B264">
        <v>302.08333333333331</v>
      </c>
    </row>
    <row r="265" spans="1:2" x14ac:dyDescent="0.3">
      <c r="A265" s="1">
        <v>44184</v>
      </c>
      <c r="B265">
        <v>302.08333333333331</v>
      </c>
    </row>
    <row r="266" spans="1:2" x14ac:dyDescent="0.3">
      <c r="A266" s="1">
        <v>44185</v>
      </c>
      <c r="B266">
        <v>302.08333333333331</v>
      </c>
    </row>
    <row r="267" spans="1:2" x14ac:dyDescent="0.3">
      <c r="A267" s="1">
        <v>44186</v>
      </c>
      <c r="B267">
        <v>302.08333333333331</v>
      </c>
    </row>
    <row r="268" spans="1:2" x14ac:dyDescent="0.3">
      <c r="A268" s="1">
        <v>44187</v>
      </c>
      <c r="B268">
        <v>302.08333333333331</v>
      </c>
    </row>
    <row r="269" spans="1:2" x14ac:dyDescent="0.3">
      <c r="A269" s="1">
        <v>44188</v>
      </c>
      <c r="B269">
        <v>302.08333333333331</v>
      </c>
    </row>
    <row r="270" spans="1:2" x14ac:dyDescent="0.3">
      <c r="A270" s="1">
        <v>44189</v>
      </c>
      <c r="B270">
        <v>302.08333333333331</v>
      </c>
    </row>
    <row r="271" spans="1:2" x14ac:dyDescent="0.3">
      <c r="A271" s="1">
        <v>44190</v>
      </c>
      <c r="B271">
        <v>302.08333333333331</v>
      </c>
    </row>
    <row r="272" spans="1:2" x14ac:dyDescent="0.3">
      <c r="A272" s="1">
        <v>44191</v>
      </c>
      <c r="B272">
        <v>302.08333333333331</v>
      </c>
    </row>
    <row r="273" spans="1:2" x14ac:dyDescent="0.3">
      <c r="A273" s="1">
        <v>44192</v>
      </c>
      <c r="B273">
        <v>302.08333333333331</v>
      </c>
    </row>
    <row r="274" spans="1:2" x14ac:dyDescent="0.3">
      <c r="A274" s="1">
        <v>44193</v>
      </c>
      <c r="B274">
        <v>302.08333333333331</v>
      </c>
    </row>
    <row r="275" spans="1:2" x14ac:dyDescent="0.3">
      <c r="A275" s="1">
        <v>44194</v>
      </c>
      <c r="B275">
        <v>302.08333333333331</v>
      </c>
    </row>
    <row r="276" spans="1:2" x14ac:dyDescent="0.3">
      <c r="A276" s="1">
        <v>44195</v>
      </c>
      <c r="B276">
        <v>302.08333333333331</v>
      </c>
    </row>
    <row r="277" spans="1:2" x14ac:dyDescent="0.3">
      <c r="A277" s="1">
        <v>44196</v>
      </c>
      <c r="B277">
        <v>302.08333333333331</v>
      </c>
    </row>
    <row r="278" spans="1:2" x14ac:dyDescent="0.3">
      <c r="A278" s="1">
        <v>44197</v>
      </c>
      <c r="B278">
        <v>276.99999999999994</v>
      </c>
    </row>
    <row r="279" spans="1:2" x14ac:dyDescent="0.3">
      <c r="A279" s="1">
        <v>44198</v>
      </c>
      <c r="B279">
        <v>283.50000000000006</v>
      </c>
    </row>
    <row r="280" spans="1:2" x14ac:dyDescent="0.3">
      <c r="A280" s="1">
        <v>44199</v>
      </c>
      <c r="B280">
        <v>285</v>
      </c>
    </row>
    <row r="281" spans="1:2" x14ac:dyDescent="0.3">
      <c r="A281" s="1">
        <v>44200</v>
      </c>
      <c r="B281">
        <v>290.5</v>
      </c>
    </row>
    <row r="282" spans="1:2" x14ac:dyDescent="0.3">
      <c r="A282" s="1">
        <v>44201</v>
      </c>
      <c r="B282">
        <v>316</v>
      </c>
    </row>
    <row r="283" spans="1:2" x14ac:dyDescent="0.3">
      <c r="A283" s="1">
        <v>44202</v>
      </c>
      <c r="B283">
        <v>338.5</v>
      </c>
    </row>
    <row r="284" spans="1:2" x14ac:dyDescent="0.3">
      <c r="A284" s="1">
        <v>44203</v>
      </c>
      <c r="B284">
        <v>290</v>
      </c>
    </row>
    <row r="285" spans="1:2" x14ac:dyDescent="0.3">
      <c r="A285" s="1">
        <v>44204</v>
      </c>
      <c r="B285">
        <v>375</v>
      </c>
    </row>
    <row r="286" spans="1:2" x14ac:dyDescent="0.3">
      <c r="A286" s="1">
        <v>44205</v>
      </c>
      <c r="B286">
        <v>279.5</v>
      </c>
    </row>
    <row r="287" spans="1:2" x14ac:dyDescent="0.3">
      <c r="A287" s="1">
        <v>44206</v>
      </c>
      <c r="B287">
        <v>273.5</v>
      </c>
    </row>
    <row r="288" spans="1:2" x14ac:dyDescent="0.3">
      <c r="A288" s="1">
        <v>44207</v>
      </c>
      <c r="B288">
        <v>259.5</v>
      </c>
    </row>
    <row r="289" spans="1:2" x14ac:dyDescent="0.3">
      <c r="A289" s="1">
        <v>44208</v>
      </c>
      <c r="B289">
        <v>276.5</v>
      </c>
    </row>
    <row r="290" spans="1:2" x14ac:dyDescent="0.3">
      <c r="A290" s="1">
        <v>44209</v>
      </c>
      <c r="B290">
        <v>276.49999999999994</v>
      </c>
    </row>
    <row r="291" spans="1:2" x14ac:dyDescent="0.3">
      <c r="A291" s="1">
        <v>44210</v>
      </c>
      <c r="B291">
        <v>312.5</v>
      </c>
    </row>
    <row r="292" spans="1:2" x14ac:dyDescent="0.3">
      <c r="A292" s="1">
        <v>44211</v>
      </c>
      <c r="B292">
        <v>345.00000000000006</v>
      </c>
    </row>
    <row r="293" spans="1:2" x14ac:dyDescent="0.3">
      <c r="A293" s="1">
        <v>44212</v>
      </c>
      <c r="B293">
        <v>340</v>
      </c>
    </row>
    <row r="294" spans="1:2" x14ac:dyDescent="0.3">
      <c r="A294" s="1">
        <v>44213</v>
      </c>
      <c r="B294">
        <v>264.99999999999994</v>
      </c>
    </row>
    <row r="295" spans="1:2" x14ac:dyDescent="0.3">
      <c r="A295" s="1">
        <v>44214</v>
      </c>
      <c r="B295">
        <v>340.5</v>
      </c>
    </row>
    <row r="296" spans="1:2" x14ac:dyDescent="0.3">
      <c r="A296" s="1">
        <v>44215</v>
      </c>
      <c r="B296">
        <v>336.5</v>
      </c>
    </row>
    <row r="297" spans="1:2" x14ac:dyDescent="0.3">
      <c r="A297" s="1">
        <v>44216</v>
      </c>
      <c r="B297">
        <v>346.00000000000006</v>
      </c>
    </row>
    <row r="298" spans="1:2" x14ac:dyDescent="0.3">
      <c r="A298" s="1">
        <v>44217</v>
      </c>
      <c r="B298">
        <v>324.5</v>
      </c>
    </row>
    <row r="299" spans="1:2" x14ac:dyDescent="0.3">
      <c r="A299" s="1">
        <v>44218</v>
      </c>
      <c r="B299">
        <v>306</v>
      </c>
    </row>
    <row r="300" spans="1:2" x14ac:dyDescent="0.3">
      <c r="A300" s="1">
        <v>44219</v>
      </c>
      <c r="B300">
        <v>301</v>
      </c>
    </row>
    <row r="301" spans="1:2" x14ac:dyDescent="0.3">
      <c r="A301" s="1">
        <v>44220</v>
      </c>
      <c r="B301">
        <v>318</v>
      </c>
    </row>
    <row r="302" spans="1:2" x14ac:dyDescent="0.3">
      <c r="A302" s="1">
        <v>44221</v>
      </c>
      <c r="B302">
        <v>310</v>
      </c>
    </row>
    <row r="303" spans="1:2" x14ac:dyDescent="0.3">
      <c r="A303" s="1">
        <v>44222</v>
      </c>
      <c r="B303">
        <v>334</v>
      </c>
    </row>
    <row r="304" spans="1:2" x14ac:dyDescent="0.3">
      <c r="A304" s="1">
        <v>44223</v>
      </c>
      <c r="B304">
        <v>398.5</v>
      </c>
    </row>
    <row r="305" spans="1:2" x14ac:dyDescent="0.3">
      <c r="A305" s="1">
        <v>44224</v>
      </c>
      <c r="B305">
        <v>311</v>
      </c>
    </row>
    <row r="306" spans="1:2" x14ac:dyDescent="0.3">
      <c r="A306" s="1">
        <v>44225</v>
      </c>
      <c r="B306">
        <v>319</v>
      </c>
    </row>
    <row r="307" spans="1:2" x14ac:dyDescent="0.3">
      <c r="A307" s="1">
        <v>44226</v>
      </c>
      <c r="B307">
        <v>301</v>
      </c>
    </row>
    <row r="308" spans="1:2" x14ac:dyDescent="0.3">
      <c r="A308" s="1">
        <v>44227</v>
      </c>
      <c r="B308">
        <v>310</v>
      </c>
    </row>
    <row r="309" spans="1:2" x14ac:dyDescent="0.3">
      <c r="A309" s="1">
        <v>44228</v>
      </c>
      <c r="B309">
        <v>317.5</v>
      </c>
    </row>
    <row r="310" spans="1:2" x14ac:dyDescent="0.3">
      <c r="A310" s="1">
        <v>44229</v>
      </c>
      <c r="B310">
        <v>347</v>
      </c>
    </row>
    <row r="311" spans="1:2" x14ac:dyDescent="0.3">
      <c r="A311" s="1">
        <v>44230</v>
      </c>
      <c r="B311">
        <v>309.5</v>
      </c>
    </row>
    <row r="312" spans="1:2" x14ac:dyDescent="0.3">
      <c r="A312" s="1">
        <v>44231</v>
      </c>
      <c r="B312">
        <v>313</v>
      </c>
    </row>
    <row r="313" spans="1:2" x14ac:dyDescent="0.3">
      <c r="A313" s="1">
        <v>44232</v>
      </c>
      <c r="B313">
        <v>306</v>
      </c>
    </row>
    <row r="314" spans="1:2" x14ac:dyDescent="0.3">
      <c r="A314" s="1">
        <v>44233</v>
      </c>
      <c r="B314">
        <v>322.5</v>
      </c>
    </row>
    <row r="315" spans="1:2" x14ac:dyDescent="0.3">
      <c r="A315" s="1">
        <v>44234</v>
      </c>
      <c r="B315">
        <v>300.5</v>
      </c>
    </row>
    <row r="316" spans="1:2" x14ac:dyDescent="0.3">
      <c r="A316" s="1">
        <v>44235</v>
      </c>
      <c r="B316">
        <v>288</v>
      </c>
    </row>
    <row r="317" spans="1:2" x14ac:dyDescent="0.3">
      <c r="A317" s="1">
        <v>44236</v>
      </c>
      <c r="B317">
        <v>312</v>
      </c>
    </row>
    <row r="318" spans="1:2" x14ac:dyDescent="0.3">
      <c r="A318" s="1">
        <v>44237</v>
      </c>
      <c r="B318">
        <v>300.5</v>
      </c>
    </row>
    <row r="319" spans="1:2" x14ac:dyDescent="0.3">
      <c r="A319" s="1">
        <v>44238</v>
      </c>
      <c r="B319">
        <v>272.99999999999994</v>
      </c>
    </row>
    <row r="320" spans="1:2" x14ac:dyDescent="0.3">
      <c r="A320" s="1">
        <v>44239</v>
      </c>
      <c r="B320">
        <v>325</v>
      </c>
    </row>
    <row r="321" spans="1:2" x14ac:dyDescent="0.3">
      <c r="A321" s="1">
        <v>44240</v>
      </c>
      <c r="B321">
        <v>289</v>
      </c>
    </row>
    <row r="322" spans="1:2" x14ac:dyDescent="0.3">
      <c r="A322" s="1">
        <v>44241</v>
      </c>
      <c r="B322">
        <v>332</v>
      </c>
    </row>
    <row r="323" spans="1:2" x14ac:dyDescent="0.3">
      <c r="A323" s="1">
        <v>44242</v>
      </c>
      <c r="B323">
        <v>303</v>
      </c>
    </row>
    <row r="324" spans="1:2" x14ac:dyDescent="0.3">
      <c r="A324" s="1">
        <v>44243</v>
      </c>
      <c r="B324">
        <v>316.5</v>
      </c>
    </row>
    <row r="325" spans="1:2" x14ac:dyDescent="0.3">
      <c r="A325" s="1">
        <v>44244</v>
      </c>
      <c r="B325">
        <v>300</v>
      </c>
    </row>
    <row r="326" spans="1:2" x14ac:dyDescent="0.3">
      <c r="A326" s="1">
        <v>44245</v>
      </c>
      <c r="B326">
        <v>295</v>
      </c>
    </row>
    <row r="327" spans="1:2" x14ac:dyDescent="0.3">
      <c r="A327" s="1">
        <v>44246</v>
      </c>
      <c r="B327">
        <v>336.5</v>
      </c>
    </row>
    <row r="328" spans="1:2" x14ac:dyDescent="0.3">
      <c r="A328" s="1">
        <v>44247</v>
      </c>
      <c r="B328">
        <v>310.5</v>
      </c>
    </row>
    <row r="329" spans="1:2" x14ac:dyDescent="0.3">
      <c r="A329" s="1">
        <v>44248</v>
      </c>
      <c r="B329">
        <v>282</v>
      </c>
    </row>
    <row r="330" spans="1:2" x14ac:dyDescent="0.3">
      <c r="A330" s="1">
        <v>44249</v>
      </c>
      <c r="B330">
        <v>294.5</v>
      </c>
    </row>
    <row r="331" spans="1:2" x14ac:dyDescent="0.3">
      <c r="A331" s="1">
        <v>44250</v>
      </c>
      <c r="B331">
        <v>270</v>
      </c>
    </row>
    <row r="332" spans="1:2" x14ac:dyDescent="0.3">
      <c r="A332" s="1">
        <v>44251</v>
      </c>
      <c r="B332">
        <v>306.5</v>
      </c>
    </row>
    <row r="333" spans="1:2" x14ac:dyDescent="0.3">
      <c r="A333" s="1">
        <v>44252</v>
      </c>
      <c r="B333">
        <v>301.50000000000006</v>
      </c>
    </row>
    <row r="334" spans="1:2" x14ac:dyDescent="0.3">
      <c r="A334" s="1">
        <v>44253</v>
      </c>
      <c r="B334">
        <v>305</v>
      </c>
    </row>
    <row r="335" spans="1:2" x14ac:dyDescent="0.3">
      <c r="A335" s="1">
        <v>44254</v>
      </c>
      <c r="B335">
        <v>311</v>
      </c>
    </row>
    <row r="336" spans="1:2" x14ac:dyDescent="0.3">
      <c r="A336" s="1">
        <v>44255</v>
      </c>
      <c r="B336">
        <v>296.5</v>
      </c>
    </row>
    <row r="337" spans="1:2" x14ac:dyDescent="0.3">
      <c r="A337" s="1">
        <v>44256</v>
      </c>
      <c r="B337">
        <v>295</v>
      </c>
    </row>
    <row r="338" spans="1:2" x14ac:dyDescent="0.3">
      <c r="A338" s="1">
        <v>44257</v>
      </c>
      <c r="B338">
        <v>260.99999999999994</v>
      </c>
    </row>
    <row r="339" spans="1:2" x14ac:dyDescent="0.3">
      <c r="A339" s="1">
        <v>44258</v>
      </c>
      <c r="B339">
        <v>295.50000000000006</v>
      </c>
    </row>
    <row r="340" spans="1:2" x14ac:dyDescent="0.3">
      <c r="A340" s="1">
        <v>44259</v>
      </c>
      <c r="B340">
        <v>289</v>
      </c>
    </row>
    <row r="341" spans="1:2" x14ac:dyDescent="0.3">
      <c r="A341" s="1">
        <v>44260</v>
      </c>
      <c r="B341">
        <v>286</v>
      </c>
    </row>
    <row r="342" spans="1:2" x14ac:dyDescent="0.3">
      <c r="A342" s="1">
        <v>44261</v>
      </c>
      <c r="B342">
        <v>303</v>
      </c>
    </row>
    <row r="343" spans="1:2" x14ac:dyDescent="0.3">
      <c r="A343" s="1">
        <v>44262</v>
      </c>
      <c r="B343">
        <v>278</v>
      </c>
    </row>
    <row r="344" spans="1:2" x14ac:dyDescent="0.3">
      <c r="A344" s="1">
        <v>44263</v>
      </c>
      <c r="B344">
        <v>281.5</v>
      </c>
    </row>
    <row r="345" spans="1:2" x14ac:dyDescent="0.3">
      <c r="A345" s="1">
        <v>44264</v>
      </c>
      <c r="B345">
        <v>295.5</v>
      </c>
    </row>
    <row r="346" spans="1:2" x14ac:dyDescent="0.3">
      <c r="A346" s="1">
        <v>44265</v>
      </c>
      <c r="B346">
        <v>294</v>
      </c>
    </row>
    <row r="347" spans="1:2" x14ac:dyDescent="0.3">
      <c r="A347" s="1">
        <v>44266</v>
      </c>
      <c r="B347">
        <v>297.5</v>
      </c>
    </row>
    <row r="348" spans="1:2" x14ac:dyDescent="0.3">
      <c r="A348" s="1">
        <v>44267</v>
      </c>
      <c r="B348">
        <v>281.5</v>
      </c>
    </row>
    <row r="349" spans="1:2" x14ac:dyDescent="0.3">
      <c r="A349" s="1">
        <v>44268</v>
      </c>
      <c r="B349">
        <v>287</v>
      </c>
    </row>
    <row r="350" spans="1:2" x14ac:dyDescent="0.3">
      <c r="A350" s="1">
        <v>44269</v>
      </c>
      <c r="B350">
        <v>250.5</v>
      </c>
    </row>
    <row r="351" spans="1:2" x14ac:dyDescent="0.3">
      <c r="A351" s="1">
        <v>44270</v>
      </c>
      <c r="B351">
        <v>290</v>
      </c>
    </row>
    <row r="352" spans="1:2" x14ac:dyDescent="0.3">
      <c r="A352" s="1">
        <v>44271</v>
      </c>
      <c r="B352">
        <v>260.5</v>
      </c>
    </row>
    <row r="353" spans="1:2" x14ac:dyDescent="0.3">
      <c r="A353" s="1">
        <v>44272</v>
      </c>
      <c r="B353">
        <v>264</v>
      </c>
    </row>
    <row r="354" spans="1:2" x14ac:dyDescent="0.3">
      <c r="A354" s="1">
        <v>44273</v>
      </c>
      <c r="B354">
        <v>275.99999999999994</v>
      </c>
    </row>
    <row r="355" spans="1:2" x14ac:dyDescent="0.3">
      <c r="A355" s="1">
        <v>44274</v>
      </c>
      <c r="B355">
        <v>313</v>
      </c>
    </row>
    <row r="356" spans="1:2" x14ac:dyDescent="0.3">
      <c r="A356" s="1">
        <v>44275</v>
      </c>
      <c r="B356">
        <v>289</v>
      </c>
    </row>
    <row r="357" spans="1:2" x14ac:dyDescent="0.3">
      <c r="A357" s="1">
        <v>44276</v>
      </c>
      <c r="B357">
        <v>274.99999999999994</v>
      </c>
    </row>
    <row r="358" spans="1:2" x14ac:dyDescent="0.3">
      <c r="A358" s="1">
        <v>44277</v>
      </c>
      <c r="B358">
        <v>276.99999999999994</v>
      </c>
    </row>
    <row r="359" spans="1:2" x14ac:dyDescent="0.3">
      <c r="A359" s="1">
        <v>44278</v>
      </c>
      <c r="B359">
        <v>283.50000000000006</v>
      </c>
    </row>
    <row r="360" spans="1:2" x14ac:dyDescent="0.3">
      <c r="A360" s="1">
        <v>44279</v>
      </c>
      <c r="B360">
        <v>264.5</v>
      </c>
    </row>
    <row r="361" spans="1:2" x14ac:dyDescent="0.3">
      <c r="A361" s="1">
        <v>44280</v>
      </c>
      <c r="B361">
        <v>302.5</v>
      </c>
    </row>
    <row r="362" spans="1:2" x14ac:dyDescent="0.3">
      <c r="A362" s="1">
        <v>44281</v>
      </c>
      <c r="B362">
        <v>263.5</v>
      </c>
    </row>
    <row r="363" spans="1:2" x14ac:dyDescent="0.3">
      <c r="A363" s="1">
        <v>44282</v>
      </c>
      <c r="B363">
        <v>260.5</v>
      </c>
    </row>
    <row r="364" spans="1:2" x14ac:dyDescent="0.3">
      <c r="A364" s="1">
        <v>44283</v>
      </c>
      <c r="B364">
        <v>274.99999999999994</v>
      </c>
    </row>
    <row r="365" spans="1:2" x14ac:dyDescent="0.3">
      <c r="A365" s="1">
        <v>44284</v>
      </c>
      <c r="B365">
        <v>265.5</v>
      </c>
    </row>
    <row r="366" spans="1:2" x14ac:dyDescent="0.3">
      <c r="A366" s="1">
        <v>44285</v>
      </c>
      <c r="B366">
        <v>215.5</v>
      </c>
    </row>
    <row r="367" spans="1:2" x14ac:dyDescent="0.3">
      <c r="A367" s="1">
        <v>44286</v>
      </c>
      <c r="B367">
        <v>239</v>
      </c>
    </row>
    <row r="368" spans="1:2" x14ac:dyDescent="0.3">
      <c r="A368" s="1">
        <v>44287</v>
      </c>
      <c r="B368">
        <v>295</v>
      </c>
    </row>
    <row r="369" spans="1:2" x14ac:dyDescent="0.3">
      <c r="A369" s="1">
        <v>44288</v>
      </c>
      <c r="B369">
        <v>285</v>
      </c>
    </row>
    <row r="370" spans="1:2" x14ac:dyDescent="0.3">
      <c r="A370" s="1">
        <v>44289</v>
      </c>
      <c r="B370">
        <v>285</v>
      </c>
    </row>
    <row r="371" spans="1:2" x14ac:dyDescent="0.3">
      <c r="A371" s="1">
        <v>44290</v>
      </c>
      <c r="B371">
        <v>295</v>
      </c>
    </row>
    <row r="372" spans="1:2" x14ac:dyDescent="0.3">
      <c r="A372" s="1">
        <v>44291</v>
      </c>
      <c r="B372">
        <v>314</v>
      </c>
    </row>
    <row r="373" spans="1:2" x14ac:dyDescent="0.3">
      <c r="A373" s="1">
        <v>44292</v>
      </c>
      <c r="B373">
        <v>307</v>
      </c>
    </row>
    <row r="374" spans="1:2" x14ac:dyDescent="0.3">
      <c r="A374" s="1">
        <v>44293</v>
      </c>
      <c r="B374">
        <v>313.5</v>
      </c>
    </row>
    <row r="375" spans="1:2" x14ac:dyDescent="0.3">
      <c r="A375" s="1">
        <v>44294</v>
      </c>
      <c r="B375">
        <v>288</v>
      </c>
    </row>
    <row r="376" spans="1:2" x14ac:dyDescent="0.3">
      <c r="A376" s="1">
        <v>44295</v>
      </c>
      <c r="B376">
        <v>284</v>
      </c>
    </row>
    <row r="377" spans="1:2" x14ac:dyDescent="0.3">
      <c r="A377" s="1">
        <v>44296</v>
      </c>
      <c r="B377">
        <v>255</v>
      </c>
    </row>
    <row r="378" spans="1:2" x14ac:dyDescent="0.3">
      <c r="A378" s="1">
        <v>44297</v>
      </c>
      <c r="B378">
        <v>303.5</v>
      </c>
    </row>
    <row r="379" spans="1:2" x14ac:dyDescent="0.3">
      <c r="A379" s="1">
        <v>44298</v>
      </c>
      <c r="B379">
        <v>256</v>
      </c>
    </row>
    <row r="380" spans="1:2" x14ac:dyDescent="0.3">
      <c r="A380" s="1">
        <v>44299</v>
      </c>
      <c r="B380">
        <v>287</v>
      </c>
    </row>
    <row r="381" spans="1:2" x14ac:dyDescent="0.3">
      <c r="A381" s="1">
        <v>44300</v>
      </c>
      <c r="B381">
        <v>254.5</v>
      </c>
    </row>
    <row r="382" spans="1:2" x14ac:dyDescent="0.3">
      <c r="A382" s="1">
        <v>44301</v>
      </c>
      <c r="B382">
        <v>297.5</v>
      </c>
    </row>
    <row r="383" spans="1:2" x14ac:dyDescent="0.3">
      <c r="A383" s="1">
        <v>44302</v>
      </c>
      <c r="B383">
        <v>291.50000000000006</v>
      </c>
    </row>
    <row r="384" spans="1:2" x14ac:dyDescent="0.3">
      <c r="A384" s="1">
        <v>44303</v>
      </c>
      <c r="B384">
        <v>259.5</v>
      </c>
    </row>
    <row r="385" spans="1:2" x14ac:dyDescent="0.3">
      <c r="A385" s="1">
        <v>44304</v>
      </c>
      <c r="B385">
        <v>301.5</v>
      </c>
    </row>
    <row r="386" spans="1:2" x14ac:dyDescent="0.3">
      <c r="A386" s="1">
        <v>44305</v>
      </c>
      <c r="B386">
        <v>271.5</v>
      </c>
    </row>
    <row r="387" spans="1:2" x14ac:dyDescent="0.3">
      <c r="A387" s="1">
        <v>44306</v>
      </c>
      <c r="B387">
        <v>260.5</v>
      </c>
    </row>
    <row r="388" spans="1:2" x14ac:dyDescent="0.3">
      <c r="A388" s="1">
        <v>44307</v>
      </c>
      <c r="B388">
        <v>215.99999999999997</v>
      </c>
    </row>
    <row r="389" spans="1:2" x14ac:dyDescent="0.3">
      <c r="A389" s="1">
        <v>44308</v>
      </c>
      <c r="B389">
        <v>286.00000000000006</v>
      </c>
    </row>
    <row r="390" spans="1:2" x14ac:dyDescent="0.3">
      <c r="A390" s="1">
        <v>44309</v>
      </c>
      <c r="B390">
        <v>282.50000000000006</v>
      </c>
    </row>
    <row r="391" spans="1:2" x14ac:dyDescent="0.3">
      <c r="A391" s="1">
        <v>44310</v>
      </c>
      <c r="B391">
        <v>317</v>
      </c>
    </row>
    <row r="392" spans="1:2" x14ac:dyDescent="0.3">
      <c r="A392" s="1">
        <v>44311</v>
      </c>
      <c r="B392">
        <v>313</v>
      </c>
    </row>
    <row r="393" spans="1:2" x14ac:dyDescent="0.3">
      <c r="A393" s="1">
        <v>44312</v>
      </c>
      <c r="B393">
        <v>310</v>
      </c>
    </row>
    <row r="394" spans="1:2" x14ac:dyDescent="0.3">
      <c r="A394" s="1">
        <v>44313</v>
      </c>
      <c r="B394">
        <v>269.5</v>
      </c>
    </row>
    <row r="395" spans="1:2" x14ac:dyDescent="0.3">
      <c r="A395" s="1">
        <v>44314</v>
      </c>
      <c r="B395">
        <v>280</v>
      </c>
    </row>
    <row r="396" spans="1:2" x14ac:dyDescent="0.3">
      <c r="A396" s="1">
        <v>44315</v>
      </c>
      <c r="B396">
        <v>257.5</v>
      </c>
    </row>
    <row r="397" spans="1:2" x14ac:dyDescent="0.3">
      <c r="A397" s="1">
        <v>44316</v>
      </c>
      <c r="B397">
        <v>253</v>
      </c>
    </row>
    <row r="398" spans="1:2" x14ac:dyDescent="0.3">
      <c r="A398" s="1">
        <v>44317</v>
      </c>
      <c r="B398">
        <v>272.99999999999994</v>
      </c>
    </row>
    <row r="399" spans="1:2" x14ac:dyDescent="0.3">
      <c r="A399" s="1">
        <v>44318</v>
      </c>
      <c r="B399">
        <v>254.5</v>
      </c>
    </row>
    <row r="400" spans="1:2" x14ac:dyDescent="0.3">
      <c r="A400" s="1">
        <v>44319</v>
      </c>
      <c r="B400">
        <v>270.99999999999994</v>
      </c>
    </row>
    <row r="401" spans="1:2" x14ac:dyDescent="0.3">
      <c r="A401" s="1">
        <v>44320</v>
      </c>
      <c r="B401">
        <v>274.5</v>
      </c>
    </row>
    <row r="402" spans="1:2" x14ac:dyDescent="0.3">
      <c r="A402" s="1">
        <v>44321</v>
      </c>
      <c r="B402">
        <v>223.99999999999997</v>
      </c>
    </row>
    <row r="403" spans="1:2" x14ac:dyDescent="0.3">
      <c r="A403" s="1">
        <v>44322</v>
      </c>
      <c r="B403">
        <v>262</v>
      </c>
    </row>
    <row r="404" spans="1:2" x14ac:dyDescent="0.3">
      <c r="A404" s="1">
        <v>44323</v>
      </c>
      <c r="B404">
        <v>242</v>
      </c>
    </row>
    <row r="405" spans="1:2" x14ac:dyDescent="0.3">
      <c r="A405" s="1">
        <v>44324</v>
      </c>
      <c r="B405">
        <v>217</v>
      </c>
    </row>
    <row r="406" spans="1:2" x14ac:dyDescent="0.3">
      <c r="A406" s="1">
        <v>44325</v>
      </c>
      <c r="B406">
        <v>243.50000000000003</v>
      </c>
    </row>
    <row r="407" spans="1:2" x14ac:dyDescent="0.3">
      <c r="A407" s="1">
        <v>44326</v>
      </c>
      <c r="B407">
        <v>244.50000000000003</v>
      </c>
    </row>
    <row r="408" spans="1:2" x14ac:dyDescent="0.3">
      <c r="A408" s="1">
        <v>44327</v>
      </c>
      <c r="B408">
        <v>280.5</v>
      </c>
    </row>
    <row r="409" spans="1:2" x14ac:dyDescent="0.3">
      <c r="A409" s="1">
        <v>44328</v>
      </c>
      <c r="B409">
        <v>277.5</v>
      </c>
    </row>
    <row r="410" spans="1:2" x14ac:dyDescent="0.3">
      <c r="A410" s="1">
        <v>44329</v>
      </c>
      <c r="B410">
        <v>295.50000000000006</v>
      </c>
    </row>
    <row r="411" spans="1:2" x14ac:dyDescent="0.3">
      <c r="A411" s="1">
        <v>44330</v>
      </c>
      <c r="B411">
        <v>307</v>
      </c>
    </row>
    <row r="412" spans="1:2" x14ac:dyDescent="0.3">
      <c r="A412" s="1">
        <v>44331</v>
      </c>
      <c r="B412">
        <v>281.5</v>
      </c>
    </row>
    <row r="413" spans="1:2" x14ac:dyDescent="0.3">
      <c r="A413" s="1">
        <v>44332</v>
      </c>
      <c r="B413">
        <v>258</v>
      </c>
    </row>
    <row r="414" spans="1:2" x14ac:dyDescent="0.3">
      <c r="A414" s="1">
        <v>44333</v>
      </c>
      <c r="B414">
        <v>263.5</v>
      </c>
    </row>
    <row r="415" spans="1:2" x14ac:dyDescent="0.3">
      <c r="A415" s="1">
        <v>44334</v>
      </c>
      <c r="B415">
        <v>252.5</v>
      </c>
    </row>
    <row r="416" spans="1:2" x14ac:dyDescent="0.3">
      <c r="A416" s="1">
        <v>44335</v>
      </c>
      <c r="B416">
        <v>263</v>
      </c>
    </row>
    <row r="417" spans="1:2" x14ac:dyDescent="0.3">
      <c r="A417" s="1">
        <v>44336</v>
      </c>
      <c r="B417">
        <v>274</v>
      </c>
    </row>
    <row r="418" spans="1:2" x14ac:dyDescent="0.3">
      <c r="A418" s="1">
        <v>44337</v>
      </c>
      <c r="B418">
        <v>281.5</v>
      </c>
    </row>
    <row r="419" spans="1:2" x14ac:dyDescent="0.3">
      <c r="A419" s="1">
        <v>44338</v>
      </c>
      <c r="B419">
        <v>298.5</v>
      </c>
    </row>
    <row r="420" spans="1:2" x14ac:dyDescent="0.3">
      <c r="A420" s="1">
        <v>44339</v>
      </c>
      <c r="B420">
        <v>299.50000000000006</v>
      </c>
    </row>
    <row r="421" spans="1:2" x14ac:dyDescent="0.3">
      <c r="A421" s="1">
        <v>44340</v>
      </c>
      <c r="B421">
        <v>290</v>
      </c>
    </row>
    <row r="422" spans="1:2" x14ac:dyDescent="0.3">
      <c r="A422" s="1">
        <v>44341</v>
      </c>
      <c r="B422">
        <v>283</v>
      </c>
    </row>
    <row r="423" spans="1:2" x14ac:dyDescent="0.3">
      <c r="A423" s="1">
        <v>44342</v>
      </c>
      <c r="B423">
        <v>262</v>
      </c>
    </row>
    <row r="424" spans="1:2" x14ac:dyDescent="0.3">
      <c r="A424" s="1">
        <v>44343</v>
      </c>
      <c r="B424">
        <v>274</v>
      </c>
    </row>
    <row r="425" spans="1:2" x14ac:dyDescent="0.3">
      <c r="A425" s="1">
        <v>44344</v>
      </c>
      <c r="B425">
        <v>269.5</v>
      </c>
    </row>
    <row r="426" spans="1:2" x14ac:dyDescent="0.3">
      <c r="A426" s="1">
        <v>44345</v>
      </c>
      <c r="B426">
        <v>300.5</v>
      </c>
    </row>
    <row r="427" spans="1:2" x14ac:dyDescent="0.3">
      <c r="A427" s="1">
        <v>44346</v>
      </c>
      <c r="B427">
        <v>232.5</v>
      </c>
    </row>
    <row r="428" spans="1:2" x14ac:dyDescent="0.3">
      <c r="A428" s="1">
        <v>44347</v>
      </c>
      <c r="B428">
        <v>285.50000000000006</v>
      </c>
    </row>
    <row r="429" spans="1:2" x14ac:dyDescent="0.3">
      <c r="A429" s="1">
        <v>44348</v>
      </c>
      <c r="B429">
        <v>266.5</v>
      </c>
    </row>
    <row r="430" spans="1:2" x14ac:dyDescent="0.3">
      <c r="A430" s="1">
        <v>44349</v>
      </c>
      <c r="B430">
        <v>269.5</v>
      </c>
    </row>
    <row r="431" spans="1:2" x14ac:dyDescent="0.3">
      <c r="A431" s="1">
        <v>44350</v>
      </c>
      <c r="B431">
        <v>290</v>
      </c>
    </row>
    <row r="432" spans="1:2" x14ac:dyDescent="0.3">
      <c r="A432" s="1">
        <v>44351</v>
      </c>
      <c r="B432">
        <v>264</v>
      </c>
    </row>
    <row r="433" spans="1:2" x14ac:dyDescent="0.3">
      <c r="A433" s="1">
        <v>44352</v>
      </c>
      <c r="B433">
        <v>270.99999999999994</v>
      </c>
    </row>
    <row r="434" spans="1:2" x14ac:dyDescent="0.3">
      <c r="A434" s="1">
        <v>44353</v>
      </c>
      <c r="B434">
        <v>272.5</v>
      </c>
    </row>
    <row r="435" spans="1:2" x14ac:dyDescent="0.3">
      <c r="A435" s="1">
        <v>44354</v>
      </c>
      <c r="B435">
        <v>298</v>
      </c>
    </row>
    <row r="436" spans="1:2" x14ac:dyDescent="0.3">
      <c r="A436" s="1">
        <v>44355</v>
      </c>
      <c r="B436">
        <v>284.5</v>
      </c>
    </row>
    <row r="437" spans="1:2" x14ac:dyDescent="0.3">
      <c r="A437" s="1">
        <v>44356</v>
      </c>
      <c r="B437">
        <v>261.5</v>
      </c>
    </row>
    <row r="438" spans="1:2" x14ac:dyDescent="0.3">
      <c r="A438" s="1">
        <v>44357</v>
      </c>
      <c r="B438">
        <v>376.5</v>
      </c>
    </row>
    <row r="439" spans="1:2" x14ac:dyDescent="0.3">
      <c r="A439" s="1">
        <v>44358</v>
      </c>
      <c r="B439">
        <v>267.5</v>
      </c>
    </row>
    <row r="440" spans="1:2" x14ac:dyDescent="0.3">
      <c r="A440" s="1">
        <v>44359</v>
      </c>
      <c r="B440">
        <v>309.5</v>
      </c>
    </row>
    <row r="441" spans="1:2" x14ac:dyDescent="0.3">
      <c r="A441" s="1">
        <v>44360</v>
      </c>
      <c r="B441">
        <v>295.50000000000006</v>
      </c>
    </row>
    <row r="442" spans="1:2" x14ac:dyDescent="0.3">
      <c r="A442" s="1">
        <v>44361</v>
      </c>
      <c r="B442">
        <v>305.5</v>
      </c>
    </row>
    <row r="443" spans="1:2" x14ac:dyDescent="0.3">
      <c r="A443" s="1">
        <v>44362</v>
      </c>
      <c r="B443">
        <v>291</v>
      </c>
    </row>
    <row r="444" spans="1:2" x14ac:dyDescent="0.3">
      <c r="A444" s="1">
        <v>44363</v>
      </c>
      <c r="B444">
        <v>291</v>
      </c>
    </row>
    <row r="445" spans="1:2" x14ac:dyDescent="0.3">
      <c r="A445" s="1">
        <v>44364</v>
      </c>
      <c r="B445">
        <v>291</v>
      </c>
    </row>
    <row r="446" spans="1:2" x14ac:dyDescent="0.3">
      <c r="A446" s="1">
        <v>44365</v>
      </c>
      <c r="B446">
        <v>291</v>
      </c>
    </row>
    <row r="447" spans="1:2" x14ac:dyDescent="0.3">
      <c r="A447" s="1">
        <v>44366</v>
      </c>
      <c r="B447">
        <v>291</v>
      </c>
    </row>
    <row r="448" spans="1:2" x14ac:dyDescent="0.3">
      <c r="A448" s="1">
        <v>44367</v>
      </c>
      <c r="B448">
        <v>291</v>
      </c>
    </row>
    <row r="449" spans="1:2" x14ac:dyDescent="0.3">
      <c r="A449" s="1">
        <v>44368</v>
      </c>
      <c r="B449">
        <v>291</v>
      </c>
    </row>
    <row r="450" spans="1:2" x14ac:dyDescent="0.3">
      <c r="A450" s="1">
        <v>44369</v>
      </c>
      <c r="B450">
        <v>291</v>
      </c>
    </row>
    <row r="451" spans="1:2" x14ac:dyDescent="0.3">
      <c r="A451" s="1">
        <v>44370</v>
      </c>
      <c r="B451">
        <v>291</v>
      </c>
    </row>
    <row r="452" spans="1:2" x14ac:dyDescent="0.3">
      <c r="A452" s="1">
        <v>44371</v>
      </c>
      <c r="B452">
        <v>291</v>
      </c>
    </row>
    <row r="453" spans="1:2" x14ac:dyDescent="0.3">
      <c r="A453" s="1">
        <v>44372</v>
      </c>
      <c r="B453">
        <v>291</v>
      </c>
    </row>
    <row r="454" spans="1:2" x14ac:dyDescent="0.3">
      <c r="A454" s="1">
        <v>44373</v>
      </c>
      <c r="B454">
        <v>291</v>
      </c>
    </row>
    <row r="455" spans="1:2" x14ac:dyDescent="0.3">
      <c r="A455" s="1">
        <v>44374</v>
      </c>
      <c r="B455">
        <v>291</v>
      </c>
    </row>
    <row r="456" spans="1:2" x14ac:dyDescent="0.3">
      <c r="A456" s="1">
        <v>44375</v>
      </c>
      <c r="B456">
        <v>291</v>
      </c>
    </row>
    <row r="457" spans="1:2" x14ac:dyDescent="0.3">
      <c r="A457" s="1">
        <v>44376</v>
      </c>
      <c r="B457">
        <v>291</v>
      </c>
    </row>
    <row r="458" spans="1:2" x14ac:dyDescent="0.3">
      <c r="A458" s="1">
        <v>44377</v>
      </c>
      <c r="B458">
        <v>291</v>
      </c>
    </row>
    <row r="459" spans="1:2" x14ac:dyDescent="0.3">
      <c r="A459" s="1">
        <v>44378</v>
      </c>
      <c r="B459">
        <v>266</v>
      </c>
    </row>
    <row r="460" spans="1:2" x14ac:dyDescent="0.3">
      <c r="A460" s="1">
        <v>44379</v>
      </c>
      <c r="B460">
        <v>264</v>
      </c>
    </row>
    <row r="461" spans="1:2" x14ac:dyDescent="0.3">
      <c r="A461" s="1">
        <v>44380</v>
      </c>
      <c r="B461">
        <v>318</v>
      </c>
    </row>
    <row r="462" spans="1:2" x14ac:dyDescent="0.3">
      <c r="A462" s="1">
        <v>44381</v>
      </c>
      <c r="B462">
        <v>300</v>
      </c>
    </row>
    <row r="463" spans="1:2" x14ac:dyDescent="0.3">
      <c r="A463" s="1">
        <v>44382</v>
      </c>
      <c r="B463">
        <v>252</v>
      </c>
    </row>
    <row r="464" spans="1:2" x14ac:dyDescent="0.3">
      <c r="A464" s="1">
        <v>44383</v>
      </c>
      <c r="B464">
        <v>270</v>
      </c>
    </row>
    <row r="465" spans="1:2" x14ac:dyDescent="0.3">
      <c r="A465" s="1">
        <v>44384</v>
      </c>
      <c r="B465">
        <v>270</v>
      </c>
    </row>
    <row r="466" spans="1:2" x14ac:dyDescent="0.3">
      <c r="A466" s="1">
        <v>44385</v>
      </c>
      <c r="B466">
        <v>250</v>
      </c>
    </row>
    <row r="467" spans="1:2" x14ac:dyDescent="0.3">
      <c r="A467" s="1">
        <v>44386</v>
      </c>
      <c r="B467">
        <v>266</v>
      </c>
    </row>
    <row r="468" spans="1:2" x14ac:dyDescent="0.3">
      <c r="A468" s="1">
        <v>44387</v>
      </c>
      <c r="B468">
        <v>315</v>
      </c>
    </row>
    <row r="469" spans="1:2" x14ac:dyDescent="0.3">
      <c r="A469" s="1">
        <v>44388</v>
      </c>
      <c r="B469">
        <v>255</v>
      </c>
    </row>
    <row r="470" spans="1:2" x14ac:dyDescent="0.3">
      <c r="A470" s="1">
        <v>44389</v>
      </c>
      <c r="B470">
        <v>278.99999999999994</v>
      </c>
    </row>
    <row r="471" spans="1:2" x14ac:dyDescent="0.3">
      <c r="A471" s="1">
        <v>44390</v>
      </c>
      <c r="B471">
        <v>236</v>
      </c>
    </row>
    <row r="472" spans="1:2" x14ac:dyDescent="0.3">
      <c r="A472" s="1">
        <v>44391</v>
      </c>
      <c r="B472">
        <v>227</v>
      </c>
    </row>
    <row r="473" spans="1:2" x14ac:dyDescent="0.3">
      <c r="A473" s="1">
        <v>44392</v>
      </c>
      <c r="B473">
        <v>330</v>
      </c>
    </row>
    <row r="474" spans="1:2" x14ac:dyDescent="0.3">
      <c r="A474" s="1">
        <v>44393</v>
      </c>
      <c r="B474">
        <v>288</v>
      </c>
    </row>
    <row r="475" spans="1:2" x14ac:dyDescent="0.3">
      <c r="A475" s="1">
        <v>44394</v>
      </c>
      <c r="B475">
        <v>330</v>
      </c>
    </row>
    <row r="476" spans="1:2" x14ac:dyDescent="0.3">
      <c r="A476" s="1">
        <v>44395</v>
      </c>
      <c r="B476">
        <v>279.99999999999994</v>
      </c>
    </row>
    <row r="477" spans="1:2" x14ac:dyDescent="0.3">
      <c r="A477" s="1">
        <v>44396</v>
      </c>
      <c r="B477">
        <v>271.99999999999994</v>
      </c>
    </row>
    <row r="478" spans="1:2" x14ac:dyDescent="0.3">
      <c r="A478" s="1">
        <v>44397</v>
      </c>
      <c r="B478">
        <v>272.99999999999994</v>
      </c>
    </row>
    <row r="479" spans="1:2" x14ac:dyDescent="0.3">
      <c r="A479" s="1">
        <v>44398</v>
      </c>
      <c r="B479">
        <v>300</v>
      </c>
    </row>
    <row r="480" spans="1:2" x14ac:dyDescent="0.3">
      <c r="A480" s="1">
        <v>44399</v>
      </c>
      <c r="B480">
        <v>248</v>
      </c>
    </row>
    <row r="481" spans="1:2" x14ac:dyDescent="0.3">
      <c r="A481" s="1">
        <v>44400</v>
      </c>
      <c r="B481">
        <v>338.99999999999994</v>
      </c>
    </row>
    <row r="482" spans="1:2" x14ac:dyDescent="0.3">
      <c r="A482" s="1">
        <v>44401</v>
      </c>
      <c r="B482">
        <v>278.99999999999994</v>
      </c>
    </row>
    <row r="483" spans="1:2" x14ac:dyDescent="0.3">
      <c r="A483" s="1">
        <v>44402</v>
      </c>
      <c r="B483">
        <v>340</v>
      </c>
    </row>
    <row r="484" spans="1:2" x14ac:dyDescent="0.3">
      <c r="A484" s="1">
        <v>44403</v>
      </c>
      <c r="B484">
        <v>267</v>
      </c>
    </row>
    <row r="485" spans="1:2" x14ac:dyDescent="0.3">
      <c r="A485" s="1">
        <v>44404</v>
      </c>
      <c r="B485">
        <v>338.99999999999994</v>
      </c>
    </row>
    <row r="486" spans="1:2" x14ac:dyDescent="0.3">
      <c r="A486" s="1">
        <v>44405</v>
      </c>
      <c r="B486">
        <v>379</v>
      </c>
    </row>
    <row r="487" spans="1:2" x14ac:dyDescent="0.3">
      <c r="A487" s="1">
        <v>44406</v>
      </c>
      <c r="B487">
        <v>340</v>
      </c>
    </row>
    <row r="488" spans="1:2" x14ac:dyDescent="0.3">
      <c r="A488" s="1">
        <v>44407</v>
      </c>
      <c r="B488">
        <v>299</v>
      </c>
    </row>
    <row r="489" spans="1:2" x14ac:dyDescent="0.3">
      <c r="A489" s="1">
        <v>44408</v>
      </c>
      <c r="B489">
        <v>317</v>
      </c>
    </row>
    <row r="490" spans="1:2" x14ac:dyDescent="0.3">
      <c r="A490" s="1">
        <v>44409</v>
      </c>
      <c r="B490">
        <v>308</v>
      </c>
    </row>
    <row r="491" spans="1:2" x14ac:dyDescent="0.3">
      <c r="A491" s="1">
        <v>44410</v>
      </c>
      <c r="B491">
        <v>258</v>
      </c>
    </row>
    <row r="492" spans="1:2" x14ac:dyDescent="0.3">
      <c r="A492" s="1">
        <v>44411</v>
      </c>
      <c r="B492">
        <v>290</v>
      </c>
    </row>
    <row r="493" spans="1:2" x14ac:dyDescent="0.3">
      <c r="A493" s="1">
        <v>44412</v>
      </c>
      <c r="B493">
        <v>276.99999999999994</v>
      </c>
    </row>
    <row r="494" spans="1:2" x14ac:dyDescent="0.3">
      <c r="A494" s="1">
        <v>44413</v>
      </c>
      <c r="B494">
        <v>299</v>
      </c>
    </row>
    <row r="495" spans="1:2" x14ac:dyDescent="0.3">
      <c r="A495" s="1">
        <v>44414</v>
      </c>
      <c r="B495">
        <v>265</v>
      </c>
    </row>
    <row r="496" spans="1:2" x14ac:dyDescent="0.3">
      <c r="A496" s="1">
        <v>44415</v>
      </c>
      <c r="B496">
        <v>333</v>
      </c>
    </row>
    <row r="497" spans="1:2" x14ac:dyDescent="0.3">
      <c r="A497" s="1">
        <v>44416</v>
      </c>
      <c r="B497">
        <v>291</v>
      </c>
    </row>
    <row r="498" spans="1:2" x14ac:dyDescent="0.3">
      <c r="A498" s="1">
        <v>44417</v>
      </c>
      <c r="B498">
        <v>316</v>
      </c>
    </row>
    <row r="499" spans="1:2" x14ac:dyDescent="0.3">
      <c r="A499" s="1">
        <v>44418</v>
      </c>
      <c r="B499">
        <v>282</v>
      </c>
    </row>
    <row r="500" spans="1:2" x14ac:dyDescent="0.3">
      <c r="A500" s="1">
        <v>44419</v>
      </c>
      <c r="B500">
        <v>303</v>
      </c>
    </row>
    <row r="501" spans="1:2" x14ac:dyDescent="0.3">
      <c r="A501" s="1">
        <v>44420</v>
      </c>
      <c r="B501">
        <v>295</v>
      </c>
    </row>
    <row r="502" spans="1:2" x14ac:dyDescent="0.3">
      <c r="A502" s="1">
        <v>44421</v>
      </c>
      <c r="B502">
        <v>293</v>
      </c>
    </row>
    <row r="503" spans="1:2" x14ac:dyDescent="0.3">
      <c r="A503" s="1">
        <v>44422</v>
      </c>
      <c r="B503">
        <v>295</v>
      </c>
    </row>
    <row r="504" spans="1:2" x14ac:dyDescent="0.3">
      <c r="A504" s="1">
        <v>44423</v>
      </c>
      <c r="B504">
        <v>274.99999999999994</v>
      </c>
    </row>
    <row r="505" spans="1:2" x14ac:dyDescent="0.3">
      <c r="A505" s="1">
        <v>44424</v>
      </c>
      <c r="B505">
        <v>277.99999999999994</v>
      </c>
    </row>
    <row r="506" spans="1:2" x14ac:dyDescent="0.3">
      <c r="A506" s="1">
        <v>44425</v>
      </c>
      <c r="B506">
        <v>285</v>
      </c>
    </row>
    <row r="507" spans="1:2" x14ac:dyDescent="0.3">
      <c r="A507" s="1">
        <v>44426</v>
      </c>
      <c r="B507">
        <v>318</v>
      </c>
    </row>
    <row r="508" spans="1:2" x14ac:dyDescent="0.3">
      <c r="A508" s="1">
        <v>44427</v>
      </c>
      <c r="B508">
        <v>300</v>
      </c>
    </row>
    <row r="509" spans="1:2" x14ac:dyDescent="0.3">
      <c r="A509" s="1">
        <v>44428</v>
      </c>
      <c r="B509">
        <v>344</v>
      </c>
    </row>
    <row r="510" spans="1:2" x14ac:dyDescent="0.3">
      <c r="A510" s="1">
        <v>44429</v>
      </c>
      <c r="B510">
        <v>290</v>
      </c>
    </row>
    <row r="511" spans="1:2" x14ac:dyDescent="0.3">
      <c r="A511" s="1">
        <v>44430</v>
      </c>
      <c r="B511">
        <v>307</v>
      </c>
    </row>
    <row r="512" spans="1:2" x14ac:dyDescent="0.3">
      <c r="A512" s="1">
        <v>44431</v>
      </c>
      <c r="B512">
        <v>286</v>
      </c>
    </row>
    <row r="513" spans="1:2" x14ac:dyDescent="0.3">
      <c r="A513" s="1">
        <v>44432</v>
      </c>
      <c r="B513">
        <v>256</v>
      </c>
    </row>
    <row r="514" spans="1:2" x14ac:dyDescent="0.3">
      <c r="A514" s="1">
        <v>44433</v>
      </c>
      <c r="B514">
        <v>278.99999999999994</v>
      </c>
    </row>
    <row r="515" spans="1:2" x14ac:dyDescent="0.3">
      <c r="A515" s="1">
        <v>44434</v>
      </c>
      <c r="B515">
        <v>210</v>
      </c>
    </row>
    <row r="516" spans="1:2" x14ac:dyDescent="0.3">
      <c r="A516" s="1">
        <v>44435</v>
      </c>
      <c r="B516">
        <v>305</v>
      </c>
    </row>
    <row r="517" spans="1:2" x14ac:dyDescent="0.3">
      <c r="A517" s="1">
        <v>44436</v>
      </c>
      <c r="B517">
        <v>250</v>
      </c>
    </row>
    <row r="518" spans="1:2" x14ac:dyDescent="0.3">
      <c r="A518" s="1">
        <v>44437</v>
      </c>
      <c r="B518">
        <v>206</v>
      </c>
    </row>
    <row r="519" spans="1:2" x14ac:dyDescent="0.3">
      <c r="A519" s="1">
        <v>44438</v>
      </c>
      <c r="B519">
        <v>221</v>
      </c>
    </row>
    <row r="520" spans="1:2" x14ac:dyDescent="0.3">
      <c r="A520" s="1">
        <v>44439</v>
      </c>
      <c r="B520">
        <v>225</v>
      </c>
    </row>
    <row r="521" spans="1:2" x14ac:dyDescent="0.3">
      <c r="A521" s="1">
        <v>44440</v>
      </c>
      <c r="B521">
        <v>189.99999999999997</v>
      </c>
    </row>
    <row r="522" spans="1:2" x14ac:dyDescent="0.3">
      <c r="A522" s="1">
        <v>44441</v>
      </c>
      <c r="B522">
        <v>220</v>
      </c>
    </row>
    <row r="523" spans="1:2" x14ac:dyDescent="0.3">
      <c r="A523" s="1">
        <v>44442</v>
      </c>
      <c r="B523">
        <v>188.99999999999997</v>
      </c>
    </row>
    <row r="524" spans="1:2" x14ac:dyDescent="0.3">
      <c r="A524" s="1">
        <v>44443</v>
      </c>
      <c r="B524">
        <v>191.99999999999997</v>
      </c>
    </row>
    <row r="525" spans="1:2" x14ac:dyDescent="0.3">
      <c r="A525" s="1">
        <v>44444</v>
      </c>
      <c r="B525">
        <v>283</v>
      </c>
    </row>
    <row r="526" spans="1:2" x14ac:dyDescent="0.3">
      <c r="A526" s="1">
        <v>44445</v>
      </c>
      <c r="B526">
        <v>330</v>
      </c>
    </row>
    <row r="527" spans="1:2" x14ac:dyDescent="0.3">
      <c r="A527" s="1">
        <v>44446</v>
      </c>
      <c r="B527">
        <v>303</v>
      </c>
    </row>
    <row r="528" spans="1:2" x14ac:dyDescent="0.3">
      <c r="A528" s="1">
        <v>44447</v>
      </c>
      <c r="B528">
        <v>283</v>
      </c>
    </row>
    <row r="529" spans="1:2" x14ac:dyDescent="0.3">
      <c r="A529" s="1">
        <v>44448</v>
      </c>
      <c r="B529">
        <v>340</v>
      </c>
    </row>
    <row r="530" spans="1:2" x14ac:dyDescent="0.3">
      <c r="A530" s="1">
        <v>44449</v>
      </c>
      <c r="B530">
        <v>285</v>
      </c>
    </row>
    <row r="531" spans="1:2" x14ac:dyDescent="0.3">
      <c r="A531" s="1">
        <v>44450</v>
      </c>
      <c r="B531">
        <v>294</v>
      </c>
    </row>
    <row r="532" spans="1:2" x14ac:dyDescent="0.3">
      <c r="A532" s="1">
        <v>44451</v>
      </c>
      <c r="B532">
        <v>309</v>
      </c>
    </row>
    <row r="533" spans="1:2" x14ac:dyDescent="0.3">
      <c r="A533" s="1">
        <v>44452</v>
      </c>
      <c r="B533">
        <v>305</v>
      </c>
    </row>
    <row r="534" spans="1:2" x14ac:dyDescent="0.3">
      <c r="A534" s="1">
        <v>44453</v>
      </c>
      <c r="B534">
        <v>355</v>
      </c>
    </row>
    <row r="535" spans="1:2" x14ac:dyDescent="0.3">
      <c r="A535" s="1">
        <v>44454</v>
      </c>
      <c r="B535">
        <v>336</v>
      </c>
    </row>
    <row r="536" spans="1:2" x14ac:dyDescent="0.3">
      <c r="A536" s="1">
        <v>44455</v>
      </c>
      <c r="B536">
        <v>255</v>
      </c>
    </row>
    <row r="537" spans="1:2" x14ac:dyDescent="0.3">
      <c r="A537" s="1">
        <v>44456</v>
      </c>
      <c r="B537">
        <v>258</v>
      </c>
    </row>
    <row r="538" spans="1:2" x14ac:dyDescent="0.3">
      <c r="A538" s="1">
        <v>44457</v>
      </c>
      <c r="B538">
        <v>344</v>
      </c>
    </row>
    <row r="539" spans="1:2" x14ac:dyDescent="0.3">
      <c r="A539" s="1">
        <v>44458</v>
      </c>
      <c r="B539">
        <v>302</v>
      </c>
    </row>
    <row r="540" spans="1:2" x14ac:dyDescent="0.3">
      <c r="A540" s="1">
        <v>44459</v>
      </c>
      <c r="B540">
        <v>350.00000000000006</v>
      </c>
    </row>
    <row r="541" spans="1:2" x14ac:dyDescent="0.3">
      <c r="A541" s="1">
        <v>44460</v>
      </c>
      <c r="B541">
        <v>263</v>
      </c>
    </row>
    <row r="542" spans="1:2" x14ac:dyDescent="0.3">
      <c r="A542" s="1">
        <v>44461</v>
      </c>
      <c r="B542">
        <v>274.99999999999994</v>
      </c>
    </row>
    <row r="543" spans="1:2" x14ac:dyDescent="0.3">
      <c r="A543" s="1">
        <v>44462</v>
      </c>
      <c r="B543">
        <v>238</v>
      </c>
    </row>
    <row r="544" spans="1:2" x14ac:dyDescent="0.3">
      <c r="A544" s="1">
        <v>44463</v>
      </c>
      <c r="B544">
        <v>229</v>
      </c>
    </row>
    <row r="545" spans="1:2" x14ac:dyDescent="0.3">
      <c r="A545" s="1">
        <v>44464</v>
      </c>
      <c r="B545">
        <v>318</v>
      </c>
    </row>
    <row r="546" spans="1:2" x14ac:dyDescent="0.3">
      <c r="A546" s="1">
        <v>44465</v>
      </c>
      <c r="B546">
        <v>312</v>
      </c>
    </row>
    <row r="547" spans="1:2" x14ac:dyDescent="0.3">
      <c r="A547" s="1">
        <v>44466</v>
      </c>
      <c r="B547">
        <v>304</v>
      </c>
    </row>
    <row r="548" spans="1:2" x14ac:dyDescent="0.3">
      <c r="A548" s="1">
        <v>44467</v>
      </c>
      <c r="B548">
        <v>305</v>
      </c>
    </row>
    <row r="549" spans="1:2" x14ac:dyDescent="0.3">
      <c r="A549" s="1">
        <v>44468</v>
      </c>
      <c r="B549">
        <v>383.99999999999994</v>
      </c>
    </row>
    <row r="550" spans="1:2" x14ac:dyDescent="0.3">
      <c r="A550" s="1">
        <v>44469</v>
      </c>
      <c r="B550">
        <v>231.99999999999997</v>
      </c>
    </row>
    <row r="551" spans="1:2" x14ac:dyDescent="0.3">
      <c r="A551" s="1">
        <v>44470</v>
      </c>
      <c r="B551">
        <v>340</v>
      </c>
    </row>
    <row r="552" spans="1:2" x14ac:dyDescent="0.3">
      <c r="A552" s="1">
        <v>44471</v>
      </c>
      <c r="B552">
        <v>291</v>
      </c>
    </row>
    <row r="553" spans="1:2" x14ac:dyDescent="0.3">
      <c r="A553" s="1">
        <v>44472</v>
      </c>
      <c r="B553">
        <v>352.00000000000006</v>
      </c>
    </row>
    <row r="554" spans="1:2" x14ac:dyDescent="0.3">
      <c r="A554" s="1">
        <v>44473</v>
      </c>
      <c r="B554">
        <v>362.00000000000006</v>
      </c>
    </row>
    <row r="555" spans="1:2" x14ac:dyDescent="0.3">
      <c r="A555" s="1">
        <v>44474</v>
      </c>
      <c r="B555">
        <v>279.99999999999994</v>
      </c>
    </row>
    <row r="556" spans="1:2" x14ac:dyDescent="0.3">
      <c r="A556" s="1">
        <v>44475</v>
      </c>
      <c r="B556">
        <v>267</v>
      </c>
    </row>
    <row r="557" spans="1:2" x14ac:dyDescent="0.3">
      <c r="A557" s="1">
        <v>44476</v>
      </c>
      <c r="B557">
        <v>290</v>
      </c>
    </row>
    <row r="558" spans="1:2" x14ac:dyDescent="0.3">
      <c r="A558" s="1">
        <v>44477</v>
      </c>
      <c r="B558">
        <v>303</v>
      </c>
    </row>
    <row r="559" spans="1:2" x14ac:dyDescent="0.3">
      <c r="A559" s="1">
        <v>44478</v>
      </c>
      <c r="B559">
        <v>379.99999999999994</v>
      </c>
    </row>
    <row r="560" spans="1:2" x14ac:dyDescent="0.3">
      <c r="A560" s="1">
        <v>44479</v>
      </c>
      <c r="B560">
        <v>318</v>
      </c>
    </row>
    <row r="561" spans="1:2" x14ac:dyDescent="0.3">
      <c r="A561" s="1">
        <v>44480</v>
      </c>
      <c r="B561">
        <v>273.99999999999994</v>
      </c>
    </row>
    <row r="562" spans="1:2" x14ac:dyDescent="0.3">
      <c r="A562" s="1">
        <v>44481</v>
      </c>
      <c r="B562">
        <v>238</v>
      </c>
    </row>
    <row r="563" spans="1:2" x14ac:dyDescent="0.3">
      <c r="A563" s="1">
        <v>44482</v>
      </c>
      <c r="B563">
        <v>370.00000000000006</v>
      </c>
    </row>
    <row r="564" spans="1:2" x14ac:dyDescent="0.3">
      <c r="A564" s="1">
        <v>44483</v>
      </c>
      <c r="B564">
        <v>353</v>
      </c>
    </row>
    <row r="565" spans="1:2" x14ac:dyDescent="0.3">
      <c r="A565" s="1">
        <v>44484</v>
      </c>
      <c r="B565">
        <v>355</v>
      </c>
    </row>
    <row r="566" spans="1:2" x14ac:dyDescent="0.3">
      <c r="A566" s="1">
        <v>44485</v>
      </c>
      <c r="B566">
        <v>399.99999999999994</v>
      </c>
    </row>
    <row r="567" spans="1:2" x14ac:dyDescent="0.3">
      <c r="A567" s="1">
        <v>44486</v>
      </c>
      <c r="B567">
        <v>409.00000000000006</v>
      </c>
    </row>
    <row r="568" spans="1:2" x14ac:dyDescent="0.3">
      <c r="A568" s="1">
        <v>44487</v>
      </c>
      <c r="B568">
        <v>305</v>
      </c>
    </row>
    <row r="569" spans="1:2" x14ac:dyDescent="0.3">
      <c r="A569" s="1">
        <v>44488</v>
      </c>
      <c r="B569">
        <v>406</v>
      </c>
    </row>
    <row r="570" spans="1:2" x14ac:dyDescent="0.3">
      <c r="A570" s="1">
        <v>44489</v>
      </c>
      <c r="B570">
        <v>385.99999999999994</v>
      </c>
    </row>
    <row r="571" spans="1:2" x14ac:dyDescent="0.3">
      <c r="A571" s="1">
        <v>44490</v>
      </c>
      <c r="B571">
        <v>361</v>
      </c>
    </row>
    <row r="572" spans="1:2" x14ac:dyDescent="0.3">
      <c r="A572" s="1">
        <v>44491</v>
      </c>
      <c r="B572">
        <v>300</v>
      </c>
    </row>
    <row r="573" spans="1:2" x14ac:dyDescent="0.3">
      <c r="A573" s="1">
        <v>44492</v>
      </c>
      <c r="B573">
        <v>525</v>
      </c>
    </row>
    <row r="574" spans="1:2" x14ac:dyDescent="0.3">
      <c r="A574" s="1">
        <v>44493</v>
      </c>
      <c r="B574">
        <v>377</v>
      </c>
    </row>
    <row r="575" spans="1:2" x14ac:dyDescent="0.3">
      <c r="A575" s="1">
        <v>44494</v>
      </c>
      <c r="B575">
        <v>375.99999999999994</v>
      </c>
    </row>
    <row r="576" spans="1:2" x14ac:dyDescent="0.3">
      <c r="A576" s="1">
        <v>44495</v>
      </c>
      <c r="B576">
        <v>321</v>
      </c>
    </row>
    <row r="577" spans="1:2" x14ac:dyDescent="0.3">
      <c r="A577" s="1">
        <v>44496</v>
      </c>
      <c r="B577">
        <v>310</v>
      </c>
    </row>
    <row r="578" spans="1:2" x14ac:dyDescent="0.3">
      <c r="A578" s="1">
        <v>44497</v>
      </c>
      <c r="B578">
        <v>278.99999999999994</v>
      </c>
    </row>
    <row r="579" spans="1:2" x14ac:dyDescent="0.3">
      <c r="A579" s="1">
        <v>44498</v>
      </c>
      <c r="B579">
        <v>229.99999999999997</v>
      </c>
    </row>
    <row r="580" spans="1:2" x14ac:dyDescent="0.3">
      <c r="A580" s="1">
        <v>44499</v>
      </c>
      <c r="B580">
        <v>262</v>
      </c>
    </row>
    <row r="581" spans="1:2" x14ac:dyDescent="0.3">
      <c r="A581" s="1">
        <v>44500</v>
      </c>
      <c r="B581">
        <v>229.99999999999997</v>
      </c>
    </row>
    <row r="582" spans="1:2" x14ac:dyDescent="0.3">
      <c r="A582" s="1">
        <v>44501</v>
      </c>
      <c r="B582">
        <v>295</v>
      </c>
    </row>
    <row r="583" spans="1:2" x14ac:dyDescent="0.3">
      <c r="A583" s="1">
        <v>44502</v>
      </c>
      <c r="B583">
        <v>250</v>
      </c>
    </row>
    <row r="584" spans="1:2" x14ac:dyDescent="0.3">
      <c r="A584" s="1">
        <v>44503</v>
      </c>
      <c r="B584">
        <v>314</v>
      </c>
    </row>
    <row r="585" spans="1:2" x14ac:dyDescent="0.3">
      <c r="A585" s="1">
        <v>44504</v>
      </c>
      <c r="B585">
        <v>345</v>
      </c>
    </row>
    <row r="586" spans="1:2" x14ac:dyDescent="0.3">
      <c r="A586" s="1">
        <v>44505</v>
      </c>
      <c r="B586">
        <v>302</v>
      </c>
    </row>
    <row r="587" spans="1:2" x14ac:dyDescent="0.3">
      <c r="A587" s="1">
        <v>44506</v>
      </c>
      <c r="B587">
        <v>334.99999999999994</v>
      </c>
    </row>
    <row r="588" spans="1:2" x14ac:dyDescent="0.3">
      <c r="A588" s="1">
        <v>44507</v>
      </c>
      <c r="B588">
        <v>312</v>
      </c>
    </row>
    <row r="589" spans="1:2" x14ac:dyDescent="0.3">
      <c r="A589" s="1">
        <v>44508</v>
      </c>
      <c r="B589">
        <v>298</v>
      </c>
    </row>
    <row r="590" spans="1:2" x14ac:dyDescent="0.3">
      <c r="A590" s="1">
        <v>44509</v>
      </c>
      <c r="B590">
        <v>389.99999999999994</v>
      </c>
    </row>
    <row r="591" spans="1:2" x14ac:dyDescent="0.3">
      <c r="A591" s="1">
        <v>44510</v>
      </c>
      <c r="B591">
        <v>340.99999999999994</v>
      </c>
    </row>
    <row r="592" spans="1:2" x14ac:dyDescent="0.3">
      <c r="A592" s="1">
        <v>44511</v>
      </c>
      <c r="B592">
        <v>315</v>
      </c>
    </row>
    <row r="593" spans="1:2" x14ac:dyDescent="0.3">
      <c r="A593" s="1">
        <v>44512</v>
      </c>
      <c r="B593">
        <v>127</v>
      </c>
    </row>
    <row r="594" spans="1:2" x14ac:dyDescent="0.3">
      <c r="A594" s="1">
        <v>44513</v>
      </c>
      <c r="B594">
        <v>360.00000000000006</v>
      </c>
    </row>
    <row r="595" spans="1:2" x14ac:dyDescent="0.3">
      <c r="A595" s="1">
        <v>44514</v>
      </c>
      <c r="B595">
        <v>285</v>
      </c>
    </row>
    <row r="596" spans="1:2" x14ac:dyDescent="0.3">
      <c r="A596" s="1">
        <v>44515</v>
      </c>
      <c r="B596">
        <v>366.00000000000006</v>
      </c>
    </row>
    <row r="597" spans="1:2" x14ac:dyDescent="0.3">
      <c r="A597" s="1">
        <v>44516</v>
      </c>
      <c r="B597">
        <v>375.99999999999994</v>
      </c>
    </row>
    <row r="598" spans="1:2" x14ac:dyDescent="0.3">
      <c r="A598" s="1">
        <v>44517</v>
      </c>
      <c r="B598">
        <v>350.00000000000006</v>
      </c>
    </row>
    <row r="599" spans="1:2" x14ac:dyDescent="0.3">
      <c r="A599" s="1">
        <v>44518</v>
      </c>
      <c r="B599">
        <v>342</v>
      </c>
    </row>
    <row r="600" spans="1:2" x14ac:dyDescent="0.3">
      <c r="A600" s="1">
        <v>44519</v>
      </c>
      <c r="B600">
        <v>355</v>
      </c>
    </row>
    <row r="601" spans="1:2" x14ac:dyDescent="0.3">
      <c r="A601" s="1">
        <v>44520</v>
      </c>
      <c r="B601">
        <v>361</v>
      </c>
    </row>
    <row r="602" spans="1:2" x14ac:dyDescent="0.3">
      <c r="A602" s="1">
        <v>44521</v>
      </c>
      <c r="B602">
        <v>320</v>
      </c>
    </row>
    <row r="603" spans="1:2" x14ac:dyDescent="0.3">
      <c r="A603" s="1">
        <v>44522</v>
      </c>
      <c r="B603">
        <v>288</v>
      </c>
    </row>
    <row r="604" spans="1:2" x14ac:dyDescent="0.3">
      <c r="A604" s="1">
        <v>44523</v>
      </c>
      <c r="B604">
        <v>379.99999999999994</v>
      </c>
    </row>
    <row r="605" spans="1:2" x14ac:dyDescent="0.3">
      <c r="A605" s="1">
        <v>44524</v>
      </c>
      <c r="B605">
        <v>338</v>
      </c>
    </row>
    <row r="606" spans="1:2" x14ac:dyDescent="0.3">
      <c r="A606" s="1">
        <v>44525</v>
      </c>
      <c r="B606">
        <v>326</v>
      </c>
    </row>
    <row r="607" spans="1:2" x14ac:dyDescent="0.3">
      <c r="A607" s="1">
        <v>44526</v>
      </c>
      <c r="B607">
        <v>334.99999999999994</v>
      </c>
    </row>
    <row r="608" spans="1:2" x14ac:dyDescent="0.3">
      <c r="A608" s="1">
        <v>44527</v>
      </c>
      <c r="B608">
        <v>348.00000000000006</v>
      </c>
    </row>
    <row r="609" spans="1:2" x14ac:dyDescent="0.3">
      <c r="A609" s="1">
        <v>44528</v>
      </c>
      <c r="B609">
        <v>351</v>
      </c>
    </row>
    <row r="610" spans="1:2" x14ac:dyDescent="0.3">
      <c r="A610" s="1">
        <v>44529</v>
      </c>
      <c r="B610">
        <v>375.99999999999994</v>
      </c>
    </row>
    <row r="611" spans="1:2" x14ac:dyDescent="0.3">
      <c r="A611" s="1">
        <v>44530</v>
      </c>
      <c r="B611">
        <v>365</v>
      </c>
    </row>
    <row r="612" spans="1:2" x14ac:dyDescent="0.3">
      <c r="A612" s="1">
        <v>44531</v>
      </c>
      <c r="B612">
        <v>419</v>
      </c>
    </row>
    <row r="613" spans="1:2" x14ac:dyDescent="0.3">
      <c r="A613" s="1">
        <v>44532</v>
      </c>
      <c r="B613">
        <v>340</v>
      </c>
    </row>
    <row r="614" spans="1:2" x14ac:dyDescent="0.3">
      <c r="A614" s="1">
        <v>44533</v>
      </c>
      <c r="B614">
        <v>355</v>
      </c>
    </row>
    <row r="615" spans="1:2" x14ac:dyDescent="0.3">
      <c r="A615" s="1">
        <v>44534</v>
      </c>
      <c r="B615">
        <v>333</v>
      </c>
    </row>
    <row r="616" spans="1:2" x14ac:dyDescent="0.3">
      <c r="A616" s="1">
        <v>44535</v>
      </c>
      <c r="B616">
        <v>362.00000000000006</v>
      </c>
    </row>
    <row r="617" spans="1:2" x14ac:dyDescent="0.3">
      <c r="A617" s="1">
        <v>44536</v>
      </c>
      <c r="B617">
        <v>379.99999999999994</v>
      </c>
    </row>
    <row r="618" spans="1:2" x14ac:dyDescent="0.3">
      <c r="A618" s="1">
        <v>44537</v>
      </c>
      <c r="B618">
        <v>365</v>
      </c>
    </row>
    <row r="619" spans="1:2" x14ac:dyDescent="0.3">
      <c r="A619" s="1">
        <v>44538</v>
      </c>
      <c r="B619">
        <v>389</v>
      </c>
    </row>
    <row r="620" spans="1:2" x14ac:dyDescent="0.3">
      <c r="A620" s="1">
        <v>44539</v>
      </c>
      <c r="B620">
        <v>360.00000000000006</v>
      </c>
    </row>
    <row r="621" spans="1:2" x14ac:dyDescent="0.3">
      <c r="A621" s="1">
        <v>44540</v>
      </c>
      <c r="B621">
        <v>310</v>
      </c>
    </row>
    <row r="622" spans="1:2" x14ac:dyDescent="0.3">
      <c r="A622" s="1">
        <v>44541</v>
      </c>
      <c r="B622">
        <v>250</v>
      </c>
    </row>
    <row r="623" spans="1:2" x14ac:dyDescent="0.3">
      <c r="A623" s="1">
        <v>44542</v>
      </c>
      <c r="B623">
        <v>272.99999999999994</v>
      </c>
    </row>
    <row r="624" spans="1:2" x14ac:dyDescent="0.3">
      <c r="A624" s="1">
        <v>44543</v>
      </c>
      <c r="B624">
        <v>399.99999999999994</v>
      </c>
    </row>
    <row r="625" spans="1:2" x14ac:dyDescent="0.3">
      <c r="A625" s="1">
        <v>44544</v>
      </c>
      <c r="B625">
        <v>377</v>
      </c>
    </row>
    <row r="626" spans="1:2" x14ac:dyDescent="0.3">
      <c r="A626" s="1">
        <v>44545</v>
      </c>
      <c r="B626">
        <v>291</v>
      </c>
    </row>
    <row r="627" spans="1:2" x14ac:dyDescent="0.3">
      <c r="A627" s="1">
        <v>44546</v>
      </c>
      <c r="B627">
        <v>436</v>
      </c>
    </row>
    <row r="628" spans="1:2" x14ac:dyDescent="0.3">
      <c r="A628" s="1">
        <v>44547</v>
      </c>
      <c r="B628">
        <v>350.00000000000006</v>
      </c>
    </row>
    <row r="629" spans="1:2" x14ac:dyDescent="0.3">
      <c r="A629" s="1">
        <v>44548</v>
      </c>
      <c r="B629">
        <v>354.00000000000006</v>
      </c>
    </row>
    <row r="630" spans="1:2" x14ac:dyDescent="0.3">
      <c r="A630" s="1">
        <v>44549</v>
      </c>
      <c r="B630">
        <v>366.00000000000006</v>
      </c>
    </row>
    <row r="631" spans="1:2" x14ac:dyDescent="0.3">
      <c r="A631" s="1">
        <v>44550</v>
      </c>
      <c r="B631">
        <v>366.00000000000006</v>
      </c>
    </row>
    <row r="632" spans="1:2" x14ac:dyDescent="0.3">
      <c r="A632" s="1">
        <v>44551</v>
      </c>
      <c r="B632">
        <v>366.00000000000006</v>
      </c>
    </row>
    <row r="633" spans="1:2" x14ac:dyDescent="0.3">
      <c r="A633" s="1">
        <v>44552</v>
      </c>
      <c r="B633">
        <v>345</v>
      </c>
    </row>
    <row r="634" spans="1:2" x14ac:dyDescent="0.3">
      <c r="A634" s="1">
        <v>44553</v>
      </c>
      <c r="B634">
        <v>336.99999999999994</v>
      </c>
    </row>
    <row r="635" spans="1:2" x14ac:dyDescent="0.3">
      <c r="A635" s="1">
        <v>44554</v>
      </c>
      <c r="B635">
        <v>372.00000000000006</v>
      </c>
    </row>
    <row r="636" spans="1:2" x14ac:dyDescent="0.3">
      <c r="A636" s="1">
        <v>44555</v>
      </c>
      <c r="B636">
        <v>364.00000000000006</v>
      </c>
    </row>
    <row r="637" spans="1:2" x14ac:dyDescent="0.3">
      <c r="A637" s="1">
        <v>44556</v>
      </c>
      <c r="B637">
        <v>373</v>
      </c>
    </row>
    <row r="638" spans="1:2" x14ac:dyDescent="0.3">
      <c r="A638" s="1">
        <v>44557</v>
      </c>
      <c r="B638">
        <v>320</v>
      </c>
    </row>
    <row r="639" spans="1:2" x14ac:dyDescent="0.3">
      <c r="A639" s="1">
        <v>44558</v>
      </c>
      <c r="B639">
        <v>344</v>
      </c>
    </row>
    <row r="640" spans="1:2" x14ac:dyDescent="0.3">
      <c r="A640" s="1">
        <v>44559</v>
      </c>
      <c r="B640">
        <v>306</v>
      </c>
    </row>
    <row r="641" spans="1:2" x14ac:dyDescent="0.3">
      <c r="A641" s="1">
        <v>44560</v>
      </c>
      <c r="B641">
        <v>377.99999999999994</v>
      </c>
    </row>
    <row r="642" spans="1:2" x14ac:dyDescent="0.3">
      <c r="A642" s="1">
        <v>44561</v>
      </c>
      <c r="B642">
        <v>320</v>
      </c>
    </row>
    <row r="643" spans="1:2" x14ac:dyDescent="0.3">
      <c r="A643" s="1">
        <v>44562</v>
      </c>
      <c r="B643">
        <v>345</v>
      </c>
    </row>
    <row r="644" spans="1:2" x14ac:dyDescent="0.3">
      <c r="A644" s="1">
        <v>44563</v>
      </c>
      <c r="B644">
        <v>344</v>
      </c>
    </row>
    <row r="645" spans="1:2" x14ac:dyDescent="0.3">
      <c r="A645" s="1">
        <v>44564</v>
      </c>
      <c r="B645">
        <v>373</v>
      </c>
    </row>
    <row r="646" spans="1:2" x14ac:dyDescent="0.3">
      <c r="A646" s="1">
        <v>44565</v>
      </c>
      <c r="B646">
        <v>333</v>
      </c>
    </row>
    <row r="647" spans="1:2" x14ac:dyDescent="0.3">
      <c r="A647" s="1">
        <v>44566</v>
      </c>
      <c r="B647">
        <v>293</v>
      </c>
    </row>
    <row r="648" spans="1:2" x14ac:dyDescent="0.3">
      <c r="A648" s="1">
        <v>44567</v>
      </c>
      <c r="B648">
        <v>351</v>
      </c>
    </row>
    <row r="649" spans="1:2" x14ac:dyDescent="0.3">
      <c r="A649" s="1">
        <v>44568</v>
      </c>
      <c r="B649">
        <v>265</v>
      </c>
    </row>
    <row r="650" spans="1:2" x14ac:dyDescent="0.3">
      <c r="A650" s="1">
        <v>44569</v>
      </c>
      <c r="B650">
        <v>379.99999999999994</v>
      </c>
    </row>
    <row r="651" spans="1:2" x14ac:dyDescent="0.3">
      <c r="A651" s="1">
        <v>44570</v>
      </c>
      <c r="B651">
        <v>300</v>
      </c>
    </row>
    <row r="652" spans="1:2" x14ac:dyDescent="0.3">
      <c r="A652" s="1">
        <v>44571</v>
      </c>
      <c r="B652">
        <v>240</v>
      </c>
    </row>
    <row r="653" spans="1:2" x14ac:dyDescent="0.3">
      <c r="A653" s="1">
        <v>44572</v>
      </c>
      <c r="B653">
        <v>345</v>
      </c>
    </row>
    <row r="654" spans="1:2" x14ac:dyDescent="0.3">
      <c r="A654" s="1">
        <v>44573</v>
      </c>
      <c r="B654">
        <v>364.00000000000006</v>
      </c>
    </row>
    <row r="655" spans="1:2" x14ac:dyDescent="0.3">
      <c r="A655" s="1">
        <v>44574</v>
      </c>
      <c r="B655">
        <v>366.00000000000006</v>
      </c>
    </row>
    <row r="656" spans="1:2" x14ac:dyDescent="0.3">
      <c r="A656" s="1">
        <v>44575</v>
      </c>
      <c r="B656">
        <v>377</v>
      </c>
    </row>
    <row r="657" spans="1:2" x14ac:dyDescent="0.3">
      <c r="A657" s="1">
        <v>44576</v>
      </c>
      <c r="B657">
        <v>360.00000000000006</v>
      </c>
    </row>
    <row r="658" spans="1:2" x14ac:dyDescent="0.3">
      <c r="A658" s="1">
        <v>44577</v>
      </c>
      <c r="B658">
        <v>322</v>
      </c>
    </row>
    <row r="659" spans="1:2" x14ac:dyDescent="0.3">
      <c r="A659" s="1">
        <v>44578</v>
      </c>
      <c r="B659">
        <v>369</v>
      </c>
    </row>
    <row r="660" spans="1:2" x14ac:dyDescent="0.3">
      <c r="A660" s="1">
        <v>44579</v>
      </c>
      <c r="B660">
        <v>348.00000000000006</v>
      </c>
    </row>
    <row r="661" spans="1:2" x14ac:dyDescent="0.3">
      <c r="A661" s="1">
        <v>44580</v>
      </c>
      <c r="B661">
        <v>387</v>
      </c>
    </row>
    <row r="662" spans="1:2" x14ac:dyDescent="0.3">
      <c r="A662" s="1">
        <v>44581</v>
      </c>
      <c r="B662">
        <v>387</v>
      </c>
    </row>
    <row r="663" spans="1:2" x14ac:dyDescent="0.3">
      <c r="A663" s="1">
        <v>44582</v>
      </c>
      <c r="B663">
        <v>369</v>
      </c>
    </row>
    <row r="664" spans="1:2" x14ac:dyDescent="0.3">
      <c r="A664" s="1">
        <v>44583</v>
      </c>
      <c r="B664">
        <v>555</v>
      </c>
    </row>
    <row r="665" spans="1:2" x14ac:dyDescent="0.3">
      <c r="A665" s="1">
        <v>44584</v>
      </c>
      <c r="B665">
        <v>325</v>
      </c>
    </row>
    <row r="666" spans="1:2" x14ac:dyDescent="0.3">
      <c r="A666" s="1">
        <v>44585</v>
      </c>
      <c r="B666">
        <v>349</v>
      </c>
    </row>
    <row r="667" spans="1:2" x14ac:dyDescent="0.3">
      <c r="A667" s="1">
        <v>44586</v>
      </c>
      <c r="B667">
        <v>363</v>
      </c>
    </row>
    <row r="668" spans="1:2" x14ac:dyDescent="0.3">
      <c r="A668" s="1">
        <v>44587</v>
      </c>
      <c r="B668">
        <v>325</v>
      </c>
    </row>
    <row r="669" spans="1:2" x14ac:dyDescent="0.3">
      <c r="A669" s="1">
        <v>44588</v>
      </c>
      <c r="B669">
        <v>381</v>
      </c>
    </row>
    <row r="670" spans="1:2" x14ac:dyDescent="0.3">
      <c r="A670" s="1">
        <v>44589</v>
      </c>
      <c r="B670">
        <v>366.00000000000006</v>
      </c>
    </row>
    <row r="671" spans="1:2" x14ac:dyDescent="0.3">
      <c r="A671" s="1">
        <v>44590</v>
      </c>
      <c r="B671">
        <v>347</v>
      </c>
    </row>
    <row r="672" spans="1:2" x14ac:dyDescent="0.3">
      <c r="A672" s="1">
        <v>44591</v>
      </c>
      <c r="B672">
        <v>334.99999999999994</v>
      </c>
    </row>
    <row r="673" spans="1:2" x14ac:dyDescent="0.3">
      <c r="A673" s="1">
        <v>44592</v>
      </c>
      <c r="B673">
        <v>385.99999999999994</v>
      </c>
    </row>
    <row r="674" spans="1:2" x14ac:dyDescent="0.3">
      <c r="A674" s="1">
        <v>44593</v>
      </c>
      <c r="B674">
        <v>345</v>
      </c>
    </row>
    <row r="675" spans="1:2" x14ac:dyDescent="0.3">
      <c r="A675" s="1">
        <v>44594</v>
      </c>
      <c r="B675">
        <v>370.00000000000006</v>
      </c>
    </row>
    <row r="676" spans="1:2" x14ac:dyDescent="0.3">
      <c r="A676" s="1">
        <v>44595</v>
      </c>
      <c r="B676">
        <v>385.99999999999994</v>
      </c>
    </row>
    <row r="677" spans="1:2" x14ac:dyDescent="0.3">
      <c r="A677" s="1">
        <v>44596</v>
      </c>
      <c r="B677">
        <v>372.00000000000006</v>
      </c>
    </row>
    <row r="678" spans="1:2" x14ac:dyDescent="0.3">
      <c r="A678" s="1">
        <v>44597</v>
      </c>
      <c r="B678">
        <v>330</v>
      </c>
    </row>
    <row r="679" spans="1:2" x14ac:dyDescent="0.3">
      <c r="A679" s="1">
        <v>44598</v>
      </c>
      <c r="B679">
        <v>310</v>
      </c>
    </row>
    <row r="680" spans="1:2" x14ac:dyDescent="0.3">
      <c r="A680" s="1">
        <v>44599</v>
      </c>
      <c r="B680">
        <v>360.00000000000006</v>
      </c>
    </row>
    <row r="681" spans="1:2" x14ac:dyDescent="0.3">
      <c r="A681" s="1">
        <v>44600</v>
      </c>
      <c r="B681">
        <v>300</v>
      </c>
    </row>
    <row r="682" spans="1:2" x14ac:dyDescent="0.3">
      <c r="A682" s="1">
        <v>44601</v>
      </c>
      <c r="B682">
        <v>346.00000000000006</v>
      </c>
    </row>
    <row r="683" spans="1:2" x14ac:dyDescent="0.3">
      <c r="A683" s="1">
        <v>44602</v>
      </c>
      <c r="B683">
        <v>297</v>
      </c>
    </row>
    <row r="684" spans="1:2" x14ac:dyDescent="0.3">
      <c r="A684" s="1">
        <v>44603</v>
      </c>
      <c r="B684">
        <v>340</v>
      </c>
    </row>
    <row r="685" spans="1:2" x14ac:dyDescent="0.3">
      <c r="A685" s="1">
        <v>44604</v>
      </c>
      <c r="B685">
        <v>315</v>
      </c>
    </row>
    <row r="686" spans="1:2" x14ac:dyDescent="0.3">
      <c r="A686" s="1">
        <v>44605</v>
      </c>
      <c r="B686">
        <v>367</v>
      </c>
    </row>
    <row r="687" spans="1:2" x14ac:dyDescent="0.3">
      <c r="A687" s="1">
        <v>44606</v>
      </c>
      <c r="B687">
        <v>322</v>
      </c>
    </row>
    <row r="688" spans="1:2" x14ac:dyDescent="0.3">
      <c r="A688" s="1">
        <v>44607</v>
      </c>
      <c r="B688">
        <v>304</v>
      </c>
    </row>
    <row r="689" spans="1:2" x14ac:dyDescent="0.3">
      <c r="A689" s="1">
        <v>44608</v>
      </c>
      <c r="B689">
        <v>343</v>
      </c>
    </row>
    <row r="690" spans="1:2" x14ac:dyDescent="0.3">
      <c r="A690" s="1">
        <v>44609</v>
      </c>
      <c r="B690">
        <v>385</v>
      </c>
    </row>
    <row r="691" spans="1:2" x14ac:dyDescent="0.3">
      <c r="A691" s="1">
        <v>44610</v>
      </c>
      <c r="B691">
        <v>302</v>
      </c>
    </row>
    <row r="692" spans="1:2" x14ac:dyDescent="0.3">
      <c r="A692" s="1">
        <v>44611</v>
      </c>
      <c r="B692">
        <v>260</v>
      </c>
    </row>
    <row r="693" spans="1:2" x14ac:dyDescent="0.3">
      <c r="A693" s="1">
        <v>44612</v>
      </c>
      <c r="B693">
        <v>315</v>
      </c>
    </row>
    <row r="694" spans="1:2" x14ac:dyDescent="0.3">
      <c r="A694" s="1">
        <v>44613</v>
      </c>
      <c r="B694">
        <v>358.00000000000006</v>
      </c>
    </row>
    <row r="695" spans="1:2" x14ac:dyDescent="0.3">
      <c r="A695" s="1">
        <v>44614</v>
      </c>
      <c r="B695">
        <v>338.99999999999994</v>
      </c>
    </row>
    <row r="696" spans="1:2" x14ac:dyDescent="0.3">
      <c r="A696" s="1">
        <v>44615</v>
      </c>
      <c r="B696">
        <v>373</v>
      </c>
    </row>
    <row r="697" spans="1:2" x14ac:dyDescent="0.3">
      <c r="A697" s="1">
        <v>44616</v>
      </c>
      <c r="B697">
        <v>294</v>
      </c>
    </row>
    <row r="698" spans="1:2" x14ac:dyDescent="0.3">
      <c r="A698" s="1">
        <v>44617</v>
      </c>
      <c r="B698">
        <v>383</v>
      </c>
    </row>
    <row r="699" spans="1:2" x14ac:dyDescent="0.3">
      <c r="A699" s="1">
        <v>44618</v>
      </c>
      <c r="B699">
        <v>320</v>
      </c>
    </row>
    <row r="700" spans="1:2" x14ac:dyDescent="0.3">
      <c r="A700" s="1">
        <v>44619</v>
      </c>
      <c r="B700">
        <v>265</v>
      </c>
    </row>
    <row r="701" spans="1:2" x14ac:dyDescent="0.3">
      <c r="A701" s="1">
        <v>44620</v>
      </c>
      <c r="B701">
        <v>346.00000000000006</v>
      </c>
    </row>
    <row r="702" spans="1:2" x14ac:dyDescent="0.3">
      <c r="A702" s="1">
        <v>44621</v>
      </c>
      <c r="B702">
        <v>263</v>
      </c>
    </row>
    <row r="703" spans="1:2" x14ac:dyDescent="0.3">
      <c r="A703" s="1">
        <v>44622</v>
      </c>
      <c r="B703">
        <v>338</v>
      </c>
    </row>
    <row r="704" spans="1:2" x14ac:dyDescent="0.3">
      <c r="A704" s="1">
        <v>44623</v>
      </c>
      <c r="B704">
        <v>243</v>
      </c>
    </row>
    <row r="705" spans="1:2" x14ac:dyDescent="0.3">
      <c r="A705" s="1">
        <v>44624</v>
      </c>
      <c r="B705">
        <v>364.00000000000006</v>
      </c>
    </row>
    <row r="706" spans="1:2" x14ac:dyDescent="0.3">
      <c r="A706" s="1">
        <v>44625</v>
      </c>
      <c r="B706">
        <v>330</v>
      </c>
    </row>
    <row r="707" spans="1:2" x14ac:dyDescent="0.3">
      <c r="A707" s="1">
        <v>44626</v>
      </c>
      <c r="B707">
        <v>279.99999999999994</v>
      </c>
    </row>
    <row r="708" spans="1:2" x14ac:dyDescent="0.3">
      <c r="A708" s="1">
        <v>44627</v>
      </c>
      <c r="B708">
        <v>283</v>
      </c>
    </row>
    <row r="709" spans="1:2" x14ac:dyDescent="0.3">
      <c r="A709" s="1">
        <v>44628</v>
      </c>
      <c r="B709">
        <v>296</v>
      </c>
    </row>
    <row r="710" spans="1:2" x14ac:dyDescent="0.3">
      <c r="A710" s="1">
        <v>44629</v>
      </c>
      <c r="B710">
        <v>299</v>
      </c>
    </row>
    <row r="711" spans="1:2" x14ac:dyDescent="0.3">
      <c r="A711" s="1">
        <v>44630</v>
      </c>
      <c r="B711">
        <v>369</v>
      </c>
    </row>
    <row r="712" spans="1:2" x14ac:dyDescent="0.3">
      <c r="A712" s="1">
        <v>44631</v>
      </c>
      <c r="B712">
        <v>296</v>
      </c>
    </row>
    <row r="713" spans="1:2" x14ac:dyDescent="0.3">
      <c r="A713" s="1">
        <v>44632</v>
      </c>
      <c r="B713">
        <v>338</v>
      </c>
    </row>
    <row r="714" spans="1:2" x14ac:dyDescent="0.3">
      <c r="A714" s="1">
        <v>44633</v>
      </c>
      <c r="B714">
        <v>322</v>
      </c>
    </row>
    <row r="715" spans="1:2" x14ac:dyDescent="0.3">
      <c r="A715" s="1">
        <v>44634</v>
      </c>
      <c r="B715">
        <v>314</v>
      </c>
    </row>
    <row r="716" spans="1:2" x14ac:dyDescent="0.3">
      <c r="A716" s="1">
        <v>44635</v>
      </c>
      <c r="B716">
        <v>366.00000000000006</v>
      </c>
    </row>
    <row r="717" spans="1:2" x14ac:dyDescent="0.3">
      <c r="A717" s="1">
        <v>44636</v>
      </c>
      <c r="B717">
        <v>389.99999999999994</v>
      </c>
    </row>
    <row r="718" spans="1:2" x14ac:dyDescent="0.3">
      <c r="A718" s="1">
        <v>44637</v>
      </c>
      <c r="B718">
        <v>397</v>
      </c>
    </row>
    <row r="719" spans="1:2" x14ac:dyDescent="0.3">
      <c r="A719" s="1">
        <v>44638</v>
      </c>
      <c r="B719">
        <v>131</v>
      </c>
    </row>
    <row r="720" spans="1:2" x14ac:dyDescent="0.3">
      <c r="A720" s="1">
        <v>44639</v>
      </c>
      <c r="B720">
        <v>350.00000000000006</v>
      </c>
    </row>
    <row r="721" spans="1:2" x14ac:dyDescent="0.3">
      <c r="A721" s="1">
        <v>44640</v>
      </c>
      <c r="B721">
        <v>315</v>
      </c>
    </row>
    <row r="722" spans="1:2" x14ac:dyDescent="0.3">
      <c r="A722" s="1">
        <v>44641</v>
      </c>
      <c r="B722">
        <v>311</v>
      </c>
    </row>
    <row r="723" spans="1:2" x14ac:dyDescent="0.3">
      <c r="A723" s="1">
        <v>44642</v>
      </c>
      <c r="B723">
        <v>291</v>
      </c>
    </row>
    <row r="724" spans="1:2" x14ac:dyDescent="0.3">
      <c r="A724" s="1">
        <v>44643</v>
      </c>
      <c r="B724">
        <v>357</v>
      </c>
    </row>
    <row r="725" spans="1:2" x14ac:dyDescent="0.3">
      <c r="A725" s="1">
        <v>44644</v>
      </c>
      <c r="B725">
        <v>317</v>
      </c>
    </row>
    <row r="726" spans="1:2" x14ac:dyDescent="0.3">
      <c r="A726" s="1">
        <v>44645</v>
      </c>
      <c r="B726">
        <v>327</v>
      </c>
    </row>
    <row r="727" spans="1:2" x14ac:dyDescent="0.3">
      <c r="A727" s="1">
        <v>44646</v>
      </c>
      <c r="B727">
        <v>320</v>
      </c>
    </row>
    <row r="728" spans="1:2" x14ac:dyDescent="0.3">
      <c r="A728" s="1">
        <v>44647</v>
      </c>
      <c r="B728">
        <v>309</v>
      </c>
    </row>
    <row r="729" spans="1:2" x14ac:dyDescent="0.3">
      <c r="A729" s="1">
        <v>44648</v>
      </c>
      <c r="B729">
        <v>361</v>
      </c>
    </row>
    <row r="730" spans="1:2" x14ac:dyDescent="0.3">
      <c r="A730" s="1">
        <v>44649</v>
      </c>
      <c r="B730">
        <v>352.00000000000006</v>
      </c>
    </row>
    <row r="731" spans="1:2" x14ac:dyDescent="0.3">
      <c r="A731" s="1">
        <v>44650</v>
      </c>
      <c r="B731">
        <v>389</v>
      </c>
    </row>
    <row r="732" spans="1:2" x14ac:dyDescent="0.3">
      <c r="A732" s="1">
        <v>44651</v>
      </c>
      <c r="B732">
        <v>397.99999999999994</v>
      </c>
    </row>
    <row r="733" spans="1:2" x14ac:dyDescent="0.3">
      <c r="A733" s="1">
        <v>44652</v>
      </c>
      <c r="B733">
        <v>387.99999999999994</v>
      </c>
    </row>
    <row r="734" spans="1:2" x14ac:dyDescent="0.3">
      <c r="A734" s="1">
        <v>44653</v>
      </c>
      <c r="B734">
        <v>360.00000000000006</v>
      </c>
    </row>
    <row r="735" spans="1:2" x14ac:dyDescent="0.3">
      <c r="A735" s="1">
        <v>44654</v>
      </c>
      <c r="B735">
        <v>338</v>
      </c>
    </row>
    <row r="736" spans="1:2" x14ac:dyDescent="0.3">
      <c r="A736" s="1">
        <v>44655</v>
      </c>
      <c r="B736">
        <v>313</v>
      </c>
    </row>
    <row r="737" spans="1:2" x14ac:dyDescent="0.3">
      <c r="A737" s="1">
        <v>44656</v>
      </c>
      <c r="B737">
        <v>296</v>
      </c>
    </row>
    <row r="738" spans="1:2" x14ac:dyDescent="0.3">
      <c r="A738" s="1">
        <v>44657</v>
      </c>
      <c r="B738">
        <v>271.99999999999994</v>
      </c>
    </row>
    <row r="739" spans="1:2" x14ac:dyDescent="0.3">
      <c r="A739" s="1">
        <v>44658</v>
      </c>
      <c r="B739">
        <v>290</v>
      </c>
    </row>
    <row r="740" spans="1:2" x14ac:dyDescent="0.3">
      <c r="A740" s="1">
        <v>44659</v>
      </c>
      <c r="B740">
        <v>360.00000000000006</v>
      </c>
    </row>
    <row r="741" spans="1:2" x14ac:dyDescent="0.3">
      <c r="A741" s="1">
        <v>44660</v>
      </c>
      <c r="B741">
        <v>355</v>
      </c>
    </row>
    <row r="742" spans="1:2" x14ac:dyDescent="0.3">
      <c r="A742" s="1">
        <v>44661</v>
      </c>
      <c r="B742">
        <v>300</v>
      </c>
    </row>
    <row r="743" spans="1:2" x14ac:dyDescent="0.3">
      <c r="A743" s="1">
        <v>44662</v>
      </c>
      <c r="B743">
        <v>320</v>
      </c>
    </row>
    <row r="744" spans="1:2" x14ac:dyDescent="0.3">
      <c r="A744" s="1">
        <v>44663</v>
      </c>
      <c r="B744">
        <v>385</v>
      </c>
    </row>
    <row r="745" spans="1:2" x14ac:dyDescent="0.3">
      <c r="A745" s="1">
        <v>44664</v>
      </c>
      <c r="B745">
        <v>328</v>
      </c>
    </row>
    <row r="746" spans="1:2" x14ac:dyDescent="0.3">
      <c r="A746" s="1">
        <v>44665</v>
      </c>
      <c r="B746">
        <v>365</v>
      </c>
    </row>
    <row r="747" spans="1:2" x14ac:dyDescent="0.3">
      <c r="A747" s="1">
        <v>44666</v>
      </c>
      <c r="B747">
        <v>347</v>
      </c>
    </row>
    <row r="748" spans="1:2" x14ac:dyDescent="0.3">
      <c r="A748" s="1">
        <v>44667</v>
      </c>
      <c r="B748">
        <v>300</v>
      </c>
    </row>
    <row r="749" spans="1:2" x14ac:dyDescent="0.3">
      <c r="A749" s="1">
        <v>44668</v>
      </c>
      <c r="B749">
        <v>310</v>
      </c>
    </row>
    <row r="750" spans="1:2" x14ac:dyDescent="0.3">
      <c r="A750" s="1">
        <v>44669</v>
      </c>
      <c r="B750">
        <v>304</v>
      </c>
    </row>
    <row r="751" spans="1:2" x14ac:dyDescent="0.3">
      <c r="A751" s="1">
        <v>44670</v>
      </c>
      <c r="B751">
        <v>343</v>
      </c>
    </row>
    <row r="752" spans="1:2" x14ac:dyDescent="0.3">
      <c r="A752" s="1">
        <v>44671</v>
      </c>
      <c r="B752">
        <v>300</v>
      </c>
    </row>
    <row r="753" spans="1:2" x14ac:dyDescent="0.3">
      <c r="A753" s="1">
        <v>44672</v>
      </c>
      <c r="B753">
        <v>290</v>
      </c>
    </row>
    <row r="754" spans="1:2" x14ac:dyDescent="0.3">
      <c r="A754" s="1">
        <v>44673</v>
      </c>
      <c r="B754">
        <v>299</v>
      </c>
    </row>
    <row r="755" spans="1:2" x14ac:dyDescent="0.3">
      <c r="A755" s="1">
        <v>44674</v>
      </c>
      <c r="B755">
        <v>271.99999999999994</v>
      </c>
    </row>
    <row r="756" spans="1:2" x14ac:dyDescent="0.3">
      <c r="A756" s="1">
        <v>44675</v>
      </c>
      <c r="B756">
        <v>286</v>
      </c>
    </row>
    <row r="757" spans="1:2" x14ac:dyDescent="0.3">
      <c r="A757" s="1">
        <v>44676</v>
      </c>
      <c r="B757">
        <v>320</v>
      </c>
    </row>
    <row r="758" spans="1:2" x14ac:dyDescent="0.3">
      <c r="A758" s="1">
        <v>44677</v>
      </c>
      <c r="B758">
        <v>348.00000000000006</v>
      </c>
    </row>
    <row r="759" spans="1:2" x14ac:dyDescent="0.3">
      <c r="A759" s="1">
        <v>44678</v>
      </c>
      <c r="B759">
        <v>277.99999999999994</v>
      </c>
    </row>
    <row r="760" spans="1:2" x14ac:dyDescent="0.3">
      <c r="A760" s="1">
        <v>44679</v>
      </c>
      <c r="B760">
        <v>367</v>
      </c>
    </row>
    <row r="761" spans="1:2" x14ac:dyDescent="0.3">
      <c r="A761" s="1">
        <v>44680</v>
      </c>
      <c r="B761">
        <v>297</v>
      </c>
    </row>
    <row r="762" spans="1:2" x14ac:dyDescent="0.3">
      <c r="A762" s="1">
        <v>44681</v>
      </c>
      <c r="B762">
        <v>348.00000000000006</v>
      </c>
    </row>
    <row r="763" spans="1:2" x14ac:dyDescent="0.3">
      <c r="A763" s="1">
        <v>44682</v>
      </c>
      <c r="B763">
        <v>340</v>
      </c>
    </row>
    <row r="764" spans="1:2" x14ac:dyDescent="0.3">
      <c r="A764" s="1">
        <v>44683</v>
      </c>
      <c r="B764">
        <v>368.00000000000006</v>
      </c>
    </row>
    <row r="765" spans="1:2" x14ac:dyDescent="0.3">
      <c r="A765" s="1">
        <v>44684</v>
      </c>
      <c r="B765">
        <v>362.00000000000006</v>
      </c>
    </row>
    <row r="766" spans="1:2" x14ac:dyDescent="0.3">
      <c r="A766" s="1">
        <v>44685</v>
      </c>
      <c r="B766">
        <v>334</v>
      </c>
    </row>
    <row r="767" spans="1:2" x14ac:dyDescent="0.3">
      <c r="A767" s="1">
        <v>44686</v>
      </c>
      <c r="B767">
        <v>289</v>
      </c>
    </row>
    <row r="768" spans="1:2" x14ac:dyDescent="0.3">
      <c r="A768" s="1">
        <v>44687</v>
      </c>
      <c r="B768">
        <v>351</v>
      </c>
    </row>
    <row r="769" spans="1:2" x14ac:dyDescent="0.3">
      <c r="A769" s="1">
        <v>44688</v>
      </c>
      <c r="B769">
        <v>270.99999999999994</v>
      </c>
    </row>
    <row r="770" spans="1:2" x14ac:dyDescent="0.3">
      <c r="A770" s="1">
        <v>44689</v>
      </c>
      <c r="B770">
        <v>319</v>
      </c>
    </row>
    <row r="771" spans="1:2" x14ac:dyDescent="0.3">
      <c r="A771" s="1">
        <v>44690</v>
      </c>
      <c r="B771">
        <v>327</v>
      </c>
    </row>
    <row r="772" spans="1:2" x14ac:dyDescent="0.3">
      <c r="A772" s="1">
        <v>44691</v>
      </c>
      <c r="B772">
        <v>279.99999999999994</v>
      </c>
    </row>
    <row r="773" spans="1:2" x14ac:dyDescent="0.3">
      <c r="A773" s="1">
        <v>44692</v>
      </c>
      <c r="B773">
        <v>264</v>
      </c>
    </row>
    <row r="774" spans="1:2" x14ac:dyDescent="0.3">
      <c r="A774" s="1">
        <v>44693</v>
      </c>
      <c r="B774">
        <v>328</v>
      </c>
    </row>
    <row r="775" spans="1:2" x14ac:dyDescent="0.3">
      <c r="A775" s="1">
        <v>44694</v>
      </c>
      <c r="B775">
        <v>297</v>
      </c>
    </row>
    <row r="776" spans="1:2" x14ac:dyDescent="0.3">
      <c r="A776" s="1">
        <v>44695</v>
      </c>
      <c r="B776">
        <v>308</v>
      </c>
    </row>
    <row r="777" spans="1:2" x14ac:dyDescent="0.3">
      <c r="A777" s="1">
        <v>44696</v>
      </c>
      <c r="B777">
        <v>328</v>
      </c>
    </row>
    <row r="778" spans="1:2" x14ac:dyDescent="0.3">
      <c r="A778" s="1">
        <v>44697</v>
      </c>
      <c r="B778">
        <v>325</v>
      </c>
    </row>
    <row r="779" spans="1:2" x14ac:dyDescent="0.3">
      <c r="A779" s="1">
        <v>44698</v>
      </c>
      <c r="B779">
        <v>323</v>
      </c>
    </row>
    <row r="780" spans="1:2" x14ac:dyDescent="0.3">
      <c r="A780" s="1">
        <v>44699</v>
      </c>
      <c r="B780">
        <v>281</v>
      </c>
    </row>
    <row r="781" spans="1:2" x14ac:dyDescent="0.3">
      <c r="A781" s="1">
        <v>44700</v>
      </c>
      <c r="B781">
        <v>315</v>
      </c>
    </row>
    <row r="782" spans="1:2" x14ac:dyDescent="0.3">
      <c r="A782" s="1">
        <v>44701</v>
      </c>
      <c r="B782">
        <v>285</v>
      </c>
    </row>
    <row r="783" spans="1:2" x14ac:dyDescent="0.3">
      <c r="A783" s="1">
        <v>44702</v>
      </c>
      <c r="B783">
        <v>292</v>
      </c>
    </row>
    <row r="784" spans="1:2" x14ac:dyDescent="0.3">
      <c r="A784" s="1">
        <v>44703</v>
      </c>
      <c r="B784">
        <v>338</v>
      </c>
    </row>
    <row r="785" spans="1:2" x14ac:dyDescent="0.3">
      <c r="A785" s="1">
        <v>44704</v>
      </c>
      <c r="B785">
        <v>313</v>
      </c>
    </row>
    <row r="786" spans="1:2" x14ac:dyDescent="0.3">
      <c r="A786" s="1">
        <v>44705</v>
      </c>
      <c r="B786">
        <v>317</v>
      </c>
    </row>
    <row r="787" spans="1:2" x14ac:dyDescent="0.3">
      <c r="A787" s="1">
        <v>44706</v>
      </c>
      <c r="B787">
        <v>267</v>
      </c>
    </row>
    <row r="788" spans="1:2" x14ac:dyDescent="0.3">
      <c r="A788" s="1">
        <v>44707</v>
      </c>
      <c r="B788">
        <v>334</v>
      </c>
    </row>
    <row r="789" spans="1:2" x14ac:dyDescent="0.3">
      <c r="A789" s="1">
        <v>44708</v>
      </c>
      <c r="B789">
        <v>344</v>
      </c>
    </row>
    <row r="790" spans="1:2" x14ac:dyDescent="0.3">
      <c r="A790" s="1">
        <v>44709</v>
      </c>
      <c r="B790">
        <v>344</v>
      </c>
    </row>
    <row r="791" spans="1:2" x14ac:dyDescent="0.3">
      <c r="A791" s="1">
        <v>44710</v>
      </c>
      <c r="B791">
        <v>313</v>
      </c>
    </row>
    <row r="792" spans="1:2" x14ac:dyDescent="0.3">
      <c r="A792" s="1">
        <v>44711</v>
      </c>
      <c r="B792">
        <v>273.99999999999994</v>
      </c>
    </row>
    <row r="793" spans="1:2" x14ac:dyDescent="0.3">
      <c r="A793" s="1">
        <v>44712</v>
      </c>
      <c r="B793">
        <v>354.00000000000006</v>
      </c>
    </row>
    <row r="794" spans="1:2" x14ac:dyDescent="0.3">
      <c r="A794" s="1">
        <v>44713</v>
      </c>
      <c r="B794">
        <v>338</v>
      </c>
    </row>
    <row r="795" spans="1:2" x14ac:dyDescent="0.3">
      <c r="A795" s="1">
        <v>44714</v>
      </c>
      <c r="B795">
        <v>350.00000000000006</v>
      </c>
    </row>
    <row r="796" spans="1:2" x14ac:dyDescent="0.3">
      <c r="A796" s="1">
        <v>44715</v>
      </c>
      <c r="B796">
        <v>348.00000000000006</v>
      </c>
    </row>
    <row r="797" spans="1:2" x14ac:dyDescent="0.3">
      <c r="A797" s="1">
        <v>44716</v>
      </c>
      <c r="B797">
        <v>289</v>
      </c>
    </row>
    <row r="798" spans="1:2" x14ac:dyDescent="0.3">
      <c r="A798" s="1">
        <v>44717</v>
      </c>
      <c r="B798">
        <v>312</v>
      </c>
    </row>
    <row r="799" spans="1:2" x14ac:dyDescent="0.3">
      <c r="A799" s="1">
        <v>44718</v>
      </c>
      <c r="B799">
        <v>331</v>
      </c>
    </row>
    <row r="800" spans="1:2" x14ac:dyDescent="0.3">
      <c r="A800" s="1">
        <v>44719</v>
      </c>
      <c r="B800">
        <v>317</v>
      </c>
    </row>
    <row r="801" spans="1:2" x14ac:dyDescent="0.3">
      <c r="A801" s="1">
        <v>44720</v>
      </c>
      <c r="B801">
        <v>315</v>
      </c>
    </row>
    <row r="802" spans="1:2" x14ac:dyDescent="0.3">
      <c r="A802" s="1">
        <v>44721</v>
      </c>
      <c r="B802">
        <v>327</v>
      </c>
    </row>
    <row r="803" spans="1:2" x14ac:dyDescent="0.3">
      <c r="A803" s="1">
        <v>44722</v>
      </c>
      <c r="B803">
        <v>366.00000000000006</v>
      </c>
    </row>
    <row r="804" spans="1:2" x14ac:dyDescent="0.3">
      <c r="A804" s="1">
        <v>44723</v>
      </c>
      <c r="B804">
        <v>286</v>
      </c>
    </row>
    <row r="805" spans="1:2" x14ac:dyDescent="0.3">
      <c r="A805" s="1">
        <v>44724</v>
      </c>
      <c r="B805">
        <v>260</v>
      </c>
    </row>
    <row r="806" spans="1:2" x14ac:dyDescent="0.3">
      <c r="A806" s="1">
        <v>44725</v>
      </c>
      <c r="B806">
        <v>305</v>
      </c>
    </row>
    <row r="807" spans="1:2" x14ac:dyDescent="0.3">
      <c r="A807" s="1">
        <v>44726</v>
      </c>
      <c r="B807">
        <v>229</v>
      </c>
    </row>
    <row r="808" spans="1:2" x14ac:dyDescent="0.3">
      <c r="A808" s="1">
        <v>44727</v>
      </c>
      <c r="B808">
        <v>234</v>
      </c>
    </row>
    <row r="809" spans="1:2" x14ac:dyDescent="0.3">
      <c r="A809" s="1">
        <v>44728</v>
      </c>
      <c r="B809">
        <v>253</v>
      </c>
    </row>
    <row r="810" spans="1:2" x14ac:dyDescent="0.3">
      <c r="A810" s="1">
        <v>44729</v>
      </c>
      <c r="B810">
        <v>251</v>
      </c>
    </row>
    <row r="811" spans="1:2" x14ac:dyDescent="0.3">
      <c r="A811" s="1">
        <v>44730</v>
      </c>
      <c r="B811">
        <v>246</v>
      </c>
    </row>
    <row r="812" spans="1:2" x14ac:dyDescent="0.3">
      <c r="A812" s="1">
        <v>44731</v>
      </c>
      <c r="B812">
        <v>272.99999999999994</v>
      </c>
    </row>
    <row r="813" spans="1:2" x14ac:dyDescent="0.3">
      <c r="A813" s="1">
        <v>44732</v>
      </c>
      <c r="B813">
        <v>267</v>
      </c>
    </row>
    <row r="814" spans="1:2" x14ac:dyDescent="0.3">
      <c r="A814" s="1">
        <v>44733</v>
      </c>
      <c r="B814">
        <v>275.99999999999994</v>
      </c>
    </row>
    <row r="815" spans="1:2" x14ac:dyDescent="0.3">
      <c r="A815" s="1">
        <v>44734</v>
      </c>
      <c r="B815">
        <v>331</v>
      </c>
    </row>
    <row r="816" spans="1:2" x14ac:dyDescent="0.3">
      <c r="A816" s="1">
        <v>44735</v>
      </c>
      <c r="B816">
        <v>330</v>
      </c>
    </row>
    <row r="817" spans="1:2" x14ac:dyDescent="0.3">
      <c r="A817" s="1">
        <v>44736</v>
      </c>
      <c r="B817">
        <v>319</v>
      </c>
    </row>
    <row r="818" spans="1:2" x14ac:dyDescent="0.3">
      <c r="A818" s="1">
        <v>44737</v>
      </c>
      <c r="B818">
        <v>237</v>
      </c>
    </row>
    <row r="819" spans="1:2" x14ac:dyDescent="0.3">
      <c r="A819" s="1">
        <v>44738</v>
      </c>
      <c r="B819">
        <v>247</v>
      </c>
    </row>
    <row r="820" spans="1:2" x14ac:dyDescent="0.3">
      <c r="A820" s="1">
        <v>44739</v>
      </c>
      <c r="B820">
        <v>283</v>
      </c>
    </row>
    <row r="821" spans="1:2" x14ac:dyDescent="0.3">
      <c r="A821" s="1">
        <v>44740</v>
      </c>
      <c r="B821">
        <v>253</v>
      </c>
    </row>
    <row r="822" spans="1:2" x14ac:dyDescent="0.3">
      <c r="A822" s="1">
        <v>44741</v>
      </c>
      <c r="B822">
        <v>260</v>
      </c>
    </row>
    <row r="823" spans="1:2" x14ac:dyDescent="0.3">
      <c r="A823" s="1">
        <v>44742</v>
      </c>
      <c r="B823">
        <v>270</v>
      </c>
    </row>
    <row r="824" spans="1:2" x14ac:dyDescent="0.3">
      <c r="A824" s="1">
        <v>44743</v>
      </c>
      <c r="B824">
        <v>352.00000000000006</v>
      </c>
    </row>
    <row r="825" spans="1:2" x14ac:dyDescent="0.3">
      <c r="A825" s="1">
        <v>44744</v>
      </c>
      <c r="B825">
        <v>276.99999999999994</v>
      </c>
    </row>
    <row r="826" spans="1:2" x14ac:dyDescent="0.3">
      <c r="A826" s="1">
        <v>44745</v>
      </c>
      <c r="B826">
        <v>270.99999999999994</v>
      </c>
    </row>
    <row r="827" spans="1:2" x14ac:dyDescent="0.3">
      <c r="A827" s="1">
        <v>44746</v>
      </c>
      <c r="B827">
        <v>300</v>
      </c>
    </row>
    <row r="828" spans="1:2" x14ac:dyDescent="0.3">
      <c r="A828" s="1">
        <v>44747</v>
      </c>
      <c r="B828">
        <v>329</v>
      </c>
    </row>
    <row r="829" spans="1:2" x14ac:dyDescent="0.3">
      <c r="A829" s="1">
        <v>44748</v>
      </c>
      <c r="B829">
        <v>323</v>
      </c>
    </row>
    <row r="830" spans="1:2" x14ac:dyDescent="0.3">
      <c r="A830" s="1">
        <v>44749</v>
      </c>
      <c r="B830">
        <v>314</v>
      </c>
    </row>
    <row r="831" spans="1:2" x14ac:dyDescent="0.3">
      <c r="A831" s="1">
        <v>44750</v>
      </c>
      <c r="B831">
        <v>0</v>
      </c>
    </row>
    <row r="832" spans="1:2" x14ac:dyDescent="0.3">
      <c r="A832" s="1">
        <v>44751</v>
      </c>
      <c r="B832">
        <v>0</v>
      </c>
    </row>
    <row r="833" spans="1:2" x14ac:dyDescent="0.3">
      <c r="A833" s="1">
        <v>44752</v>
      </c>
      <c r="B833">
        <v>0</v>
      </c>
    </row>
    <row r="834" spans="1:2" x14ac:dyDescent="0.3">
      <c r="A834" s="1">
        <v>44753</v>
      </c>
      <c r="B834">
        <v>324</v>
      </c>
    </row>
    <row r="835" spans="1:2" x14ac:dyDescent="0.3">
      <c r="A835" s="1">
        <v>44754</v>
      </c>
      <c r="B835">
        <v>366.00000000000006</v>
      </c>
    </row>
    <row r="836" spans="1:2" x14ac:dyDescent="0.3">
      <c r="A836" s="1">
        <v>44755</v>
      </c>
      <c r="B836">
        <v>301</v>
      </c>
    </row>
    <row r="837" spans="1:2" x14ac:dyDescent="0.3">
      <c r="A837" s="1">
        <v>44756</v>
      </c>
      <c r="B837">
        <v>260</v>
      </c>
    </row>
    <row r="838" spans="1:2" x14ac:dyDescent="0.3">
      <c r="A838" s="1">
        <v>44757</v>
      </c>
      <c r="B838">
        <v>338</v>
      </c>
    </row>
    <row r="839" spans="1:2" x14ac:dyDescent="0.3">
      <c r="A839" s="1">
        <v>44758</v>
      </c>
      <c r="B839">
        <v>289</v>
      </c>
    </row>
    <row r="840" spans="1:2" x14ac:dyDescent="0.3">
      <c r="A840" s="1">
        <v>44759</v>
      </c>
      <c r="B840">
        <v>295</v>
      </c>
    </row>
    <row r="841" spans="1:2" x14ac:dyDescent="0.3">
      <c r="A841" s="1">
        <v>44760</v>
      </c>
      <c r="B841">
        <v>264</v>
      </c>
    </row>
    <row r="842" spans="1:2" x14ac:dyDescent="0.3">
      <c r="A842" s="1">
        <v>44761</v>
      </c>
      <c r="B842">
        <v>296</v>
      </c>
    </row>
    <row r="843" spans="1:2" x14ac:dyDescent="0.3">
      <c r="A843" s="1">
        <v>44762</v>
      </c>
      <c r="B843">
        <v>274.99999999999994</v>
      </c>
    </row>
    <row r="844" spans="1:2" x14ac:dyDescent="0.3">
      <c r="A844" s="1">
        <v>44763</v>
      </c>
      <c r="B844">
        <v>305</v>
      </c>
    </row>
    <row r="845" spans="1:2" x14ac:dyDescent="0.3">
      <c r="A845" s="1">
        <v>44764</v>
      </c>
      <c r="B845">
        <v>292</v>
      </c>
    </row>
    <row r="846" spans="1:2" x14ac:dyDescent="0.3">
      <c r="A846" s="1">
        <v>44765</v>
      </c>
      <c r="B846">
        <v>309</v>
      </c>
    </row>
    <row r="847" spans="1:2" x14ac:dyDescent="0.3">
      <c r="A847" s="1">
        <v>44766</v>
      </c>
      <c r="B847">
        <v>326</v>
      </c>
    </row>
    <row r="848" spans="1:2" x14ac:dyDescent="0.3">
      <c r="A848" s="1">
        <v>44767</v>
      </c>
      <c r="B848">
        <v>298</v>
      </c>
    </row>
    <row r="849" spans="1:2" x14ac:dyDescent="0.3">
      <c r="A849" s="1">
        <v>44768</v>
      </c>
      <c r="B849">
        <v>340.99999999999994</v>
      </c>
    </row>
    <row r="850" spans="1:2" x14ac:dyDescent="0.3">
      <c r="A850" s="1">
        <v>44769</v>
      </c>
      <c r="B850">
        <v>302</v>
      </c>
    </row>
    <row r="851" spans="1:2" x14ac:dyDescent="0.3">
      <c r="A851" s="1">
        <v>44770</v>
      </c>
      <c r="B851">
        <v>342</v>
      </c>
    </row>
    <row r="852" spans="1:2" x14ac:dyDescent="0.3">
      <c r="A852" s="1">
        <v>44771</v>
      </c>
      <c r="B852">
        <v>324</v>
      </c>
    </row>
    <row r="853" spans="1:2" x14ac:dyDescent="0.3">
      <c r="A853" s="1">
        <v>44772</v>
      </c>
      <c r="B853">
        <v>301</v>
      </c>
    </row>
    <row r="854" spans="1:2" x14ac:dyDescent="0.3">
      <c r="A854" s="1">
        <v>44773</v>
      </c>
      <c r="B854">
        <v>290</v>
      </c>
    </row>
    <row r="855" spans="1:2" x14ac:dyDescent="0.3">
      <c r="A855" s="1">
        <v>44774</v>
      </c>
      <c r="B855">
        <v>305</v>
      </c>
    </row>
    <row r="856" spans="1:2" x14ac:dyDescent="0.3">
      <c r="A856" s="1">
        <v>44775</v>
      </c>
      <c r="B856">
        <v>296</v>
      </c>
    </row>
    <row r="857" spans="1:2" x14ac:dyDescent="0.3">
      <c r="A857" s="1">
        <v>44776</v>
      </c>
      <c r="B857">
        <v>336</v>
      </c>
    </row>
    <row r="858" spans="1:2" x14ac:dyDescent="0.3">
      <c r="A858" s="1">
        <v>44777</v>
      </c>
      <c r="B858">
        <v>302</v>
      </c>
    </row>
    <row r="859" spans="1:2" x14ac:dyDescent="0.3">
      <c r="A859" s="1">
        <v>44778</v>
      </c>
      <c r="B859">
        <v>317</v>
      </c>
    </row>
    <row r="860" spans="1:2" x14ac:dyDescent="0.3">
      <c r="A860" s="1">
        <v>44779</v>
      </c>
      <c r="B860">
        <v>310</v>
      </c>
    </row>
    <row r="861" spans="1:2" x14ac:dyDescent="0.3">
      <c r="A861" s="1">
        <v>44780</v>
      </c>
      <c r="B861">
        <v>296</v>
      </c>
    </row>
    <row r="862" spans="1:2" x14ac:dyDescent="0.3">
      <c r="A862" s="1">
        <v>44781</v>
      </c>
      <c r="B862">
        <v>336</v>
      </c>
    </row>
    <row r="863" spans="1:2" x14ac:dyDescent="0.3">
      <c r="A863" s="1">
        <v>44782</v>
      </c>
      <c r="B863">
        <v>277.99999999999994</v>
      </c>
    </row>
    <row r="864" spans="1:2" x14ac:dyDescent="0.3">
      <c r="A864" s="1">
        <v>44783</v>
      </c>
      <c r="B864">
        <v>281</v>
      </c>
    </row>
    <row r="865" spans="1:2" x14ac:dyDescent="0.3">
      <c r="A865" s="1">
        <v>44784</v>
      </c>
      <c r="B865">
        <v>334</v>
      </c>
    </row>
    <row r="866" spans="1:2" x14ac:dyDescent="0.3">
      <c r="A866" s="1">
        <v>44785</v>
      </c>
      <c r="B866">
        <v>313</v>
      </c>
    </row>
    <row r="867" spans="1:2" x14ac:dyDescent="0.3">
      <c r="A867" s="1">
        <v>44786</v>
      </c>
      <c r="B867">
        <v>313</v>
      </c>
    </row>
    <row r="868" spans="1:2" x14ac:dyDescent="0.3">
      <c r="A868" s="1">
        <v>44787</v>
      </c>
      <c r="B868">
        <v>283</v>
      </c>
    </row>
    <row r="869" spans="1:2" x14ac:dyDescent="0.3">
      <c r="A869" s="1">
        <v>44788</v>
      </c>
      <c r="B869">
        <v>330</v>
      </c>
    </row>
    <row r="870" spans="1:2" x14ac:dyDescent="0.3">
      <c r="A870" s="1">
        <v>44789</v>
      </c>
      <c r="B870">
        <v>285</v>
      </c>
    </row>
    <row r="871" spans="1:2" x14ac:dyDescent="0.3">
      <c r="A871" s="1">
        <v>44790</v>
      </c>
      <c r="B871">
        <v>360.00000000000006</v>
      </c>
    </row>
    <row r="872" spans="1:2" x14ac:dyDescent="0.3">
      <c r="A872" s="1">
        <v>44791</v>
      </c>
      <c r="B872">
        <v>340</v>
      </c>
    </row>
    <row r="873" spans="1:2" x14ac:dyDescent="0.3">
      <c r="A873" s="1">
        <v>44792</v>
      </c>
      <c r="B873">
        <v>336</v>
      </c>
    </row>
    <row r="874" spans="1:2" x14ac:dyDescent="0.3">
      <c r="A874" s="1">
        <v>44793</v>
      </c>
      <c r="B874">
        <v>283</v>
      </c>
    </row>
    <row r="875" spans="1:2" x14ac:dyDescent="0.3">
      <c r="A875" s="1">
        <v>44794</v>
      </c>
      <c r="B875">
        <v>195.99999999999997</v>
      </c>
    </row>
    <row r="876" spans="1:2" x14ac:dyDescent="0.3">
      <c r="A876" s="1">
        <v>44795</v>
      </c>
      <c r="B876">
        <v>300</v>
      </c>
    </row>
    <row r="877" spans="1:2" x14ac:dyDescent="0.3">
      <c r="A877" s="1">
        <v>44796</v>
      </c>
      <c r="B877">
        <v>293</v>
      </c>
    </row>
    <row r="878" spans="1:2" x14ac:dyDescent="0.3">
      <c r="A878" s="1">
        <v>44797</v>
      </c>
      <c r="B878">
        <v>338.99999999999994</v>
      </c>
    </row>
    <row r="879" spans="1:2" x14ac:dyDescent="0.3">
      <c r="A879" s="1">
        <v>44798</v>
      </c>
      <c r="B879">
        <v>306</v>
      </c>
    </row>
    <row r="880" spans="1:2" x14ac:dyDescent="0.3">
      <c r="A880" s="1">
        <v>44799</v>
      </c>
      <c r="B880">
        <v>317</v>
      </c>
    </row>
    <row r="881" spans="1:2" x14ac:dyDescent="0.3">
      <c r="A881" s="1">
        <v>44800</v>
      </c>
      <c r="B881">
        <v>318</v>
      </c>
    </row>
    <row r="882" spans="1:2" x14ac:dyDescent="0.3">
      <c r="A882" s="1">
        <v>44801</v>
      </c>
      <c r="B882">
        <v>313</v>
      </c>
    </row>
    <row r="883" spans="1:2" x14ac:dyDescent="0.3">
      <c r="A883" s="1">
        <v>44802</v>
      </c>
      <c r="B883">
        <v>283</v>
      </c>
    </row>
    <row r="884" spans="1:2" x14ac:dyDescent="0.3">
      <c r="A884" s="1">
        <v>44803</v>
      </c>
      <c r="B884">
        <v>312</v>
      </c>
    </row>
    <row r="885" spans="1:2" x14ac:dyDescent="0.3">
      <c r="A885" s="1">
        <v>44804</v>
      </c>
      <c r="B885">
        <v>291</v>
      </c>
    </row>
    <row r="886" spans="1:2" x14ac:dyDescent="0.3">
      <c r="A886" s="1">
        <v>44805</v>
      </c>
      <c r="B886">
        <v>322</v>
      </c>
    </row>
    <row r="887" spans="1:2" x14ac:dyDescent="0.3">
      <c r="A887" s="1">
        <v>44806</v>
      </c>
      <c r="B887">
        <v>260</v>
      </c>
    </row>
    <row r="888" spans="1:2" x14ac:dyDescent="0.3">
      <c r="A888" s="1">
        <v>44807</v>
      </c>
      <c r="B888">
        <v>279.99999999999994</v>
      </c>
    </row>
    <row r="889" spans="1:2" x14ac:dyDescent="0.3">
      <c r="A889" s="1">
        <v>44808</v>
      </c>
      <c r="B889">
        <v>330</v>
      </c>
    </row>
    <row r="890" spans="1:2" x14ac:dyDescent="0.3">
      <c r="A890" s="1">
        <v>44809</v>
      </c>
      <c r="B890">
        <v>350.00000000000006</v>
      </c>
    </row>
    <row r="891" spans="1:2" x14ac:dyDescent="0.3">
      <c r="A891" s="1">
        <v>44810</v>
      </c>
      <c r="B891">
        <v>312</v>
      </c>
    </row>
    <row r="892" spans="1:2" x14ac:dyDescent="0.3">
      <c r="A892" s="1">
        <v>44811</v>
      </c>
      <c r="B892">
        <v>348.00000000000006</v>
      </c>
    </row>
    <row r="893" spans="1:2" x14ac:dyDescent="0.3">
      <c r="A893" s="1">
        <v>44812</v>
      </c>
      <c r="B893">
        <v>334.99999999999994</v>
      </c>
    </row>
    <row r="894" spans="1:2" x14ac:dyDescent="0.3">
      <c r="A894" s="1">
        <v>44813</v>
      </c>
      <c r="B894">
        <v>271.99999999999994</v>
      </c>
    </row>
    <row r="895" spans="1:2" x14ac:dyDescent="0.3">
      <c r="A895" s="1">
        <v>44814</v>
      </c>
      <c r="B895">
        <v>332</v>
      </c>
    </row>
    <row r="896" spans="1:2" x14ac:dyDescent="0.3">
      <c r="A896" s="1">
        <v>44815</v>
      </c>
      <c r="B896">
        <v>290</v>
      </c>
    </row>
    <row r="897" spans="1:2" x14ac:dyDescent="0.3">
      <c r="A897" s="1">
        <v>44816</v>
      </c>
      <c r="B897">
        <v>298</v>
      </c>
    </row>
    <row r="898" spans="1:2" x14ac:dyDescent="0.3">
      <c r="A898" s="1">
        <v>44817</v>
      </c>
      <c r="B898">
        <v>305</v>
      </c>
    </row>
    <row r="899" spans="1:2" x14ac:dyDescent="0.3">
      <c r="A899" s="1">
        <v>44818</v>
      </c>
      <c r="B899">
        <v>308</v>
      </c>
    </row>
    <row r="900" spans="1:2" x14ac:dyDescent="0.3">
      <c r="A900" s="1">
        <v>44819</v>
      </c>
      <c r="B900">
        <v>311</v>
      </c>
    </row>
    <row r="901" spans="1:2" x14ac:dyDescent="0.3">
      <c r="A901" s="1">
        <v>44820</v>
      </c>
      <c r="B901">
        <v>312</v>
      </c>
    </row>
    <row r="902" spans="1:2" x14ac:dyDescent="0.3">
      <c r="A902" s="1">
        <v>44821</v>
      </c>
      <c r="B902">
        <v>263</v>
      </c>
    </row>
    <row r="903" spans="1:2" x14ac:dyDescent="0.3">
      <c r="A903" s="1">
        <v>44822</v>
      </c>
      <c r="B903">
        <v>296</v>
      </c>
    </row>
    <row r="904" spans="1:2" x14ac:dyDescent="0.3">
      <c r="A904" s="1">
        <v>44823</v>
      </c>
      <c r="B904">
        <v>310</v>
      </c>
    </row>
    <row r="905" spans="1:2" x14ac:dyDescent="0.3">
      <c r="A905" s="1">
        <v>44824</v>
      </c>
      <c r="B905">
        <v>348.00000000000006</v>
      </c>
    </row>
    <row r="906" spans="1:2" x14ac:dyDescent="0.3">
      <c r="A906" s="1">
        <v>44825</v>
      </c>
      <c r="B906">
        <v>250</v>
      </c>
    </row>
    <row r="907" spans="1:2" x14ac:dyDescent="0.3">
      <c r="A907" s="1">
        <v>44826</v>
      </c>
      <c r="B907">
        <v>288</v>
      </c>
    </row>
    <row r="908" spans="1:2" x14ac:dyDescent="0.3">
      <c r="A908" s="1">
        <v>44827</v>
      </c>
      <c r="B908">
        <v>334</v>
      </c>
    </row>
    <row r="909" spans="1:2" x14ac:dyDescent="0.3">
      <c r="A909" s="1">
        <v>44828</v>
      </c>
      <c r="B909">
        <v>224</v>
      </c>
    </row>
    <row r="910" spans="1:2" x14ac:dyDescent="0.3">
      <c r="A910" s="1">
        <v>44829</v>
      </c>
      <c r="B910">
        <v>311</v>
      </c>
    </row>
    <row r="911" spans="1:2" x14ac:dyDescent="0.3">
      <c r="A911" s="1">
        <v>44830</v>
      </c>
      <c r="B911">
        <v>316</v>
      </c>
    </row>
    <row r="912" spans="1:2" x14ac:dyDescent="0.3">
      <c r="A912" s="1">
        <v>44831</v>
      </c>
      <c r="B912">
        <v>312</v>
      </c>
    </row>
    <row r="913" spans="1:2" x14ac:dyDescent="0.3">
      <c r="A913" s="1">
        <v>44832</v>
      </c>
      <c r="B913">
        <v>314</v>
      </c>
    </row>
    <row r="914" spans="1:2" x14ac:dyDescent="0.3">
      <c r="A914" s="1">
        <v>44833</v>
      </c>
      <c r="B914">
        <v>300</v>
      </c>
    </row>
    <row r="915" spans="1:2" x14ac:dyDescent="0.3">
      <c r="A915" s="1">
        <v>44834</v>
      </c>
      <c r="B915">
        <v>291</v>
      </c>
    </row>
    <row r="916" spans="1:2" x14ac:dyDescent="0.3">
      <c r="A916" s="1">
        <v>44835</v>
      </c>
      <c r="B916">
        <v>305</v>
      </c>
    </row>
    <row r="917" spans="1:2" x14ac:dyDescent="0.3">
      <c r="A917" s="1">
        <v>44836</v>
      </c>
      <c r="B917">
        <v>299</v>
      </c>
    </row>
    <row r="918" spans="1:2" x14ac:dyDescent="0.3">
      <c r="A918" s="1">
        <v>44837</v>
      </c>
      <c r="B918">
        <v>325</v>
      </c>
    </row>
    <row r="919" spans="1:2" x14ac:dyDescent="0.3">
      <c r="A919" s="1">
        <v>44838</v>
      </c>
      <c r="B919">
        <v>326</v>
      </c>
    </row>
    <row r="920" spans="1:2" x14ac:dyDescent="0.3">
      <c r="A920" s="1">
        <v>44839</v>
      </c>
      <c r="B920">
        <v>370.00000000000006</v>
      </c>
    </row>
    <row r="921" spans="1:2" x14ac:dyDescent="0.3">
      <c r="A921" s="1">
        <v>44840</v>
      </c>
      <c r="B921">
        <v>340.99999999999994</v>
      </c>
    </row>
    <row r="922" spans="1:2" x14ac:dyDescent="0.3">
      <c r="A922" s="1">
        <v>44841</v>
      </c>
      <c r="B922">
        <v>322</v>
      </c>
    </row>
    <row r="923" spans="1:2" x14ac:dyDescent="0.3">
      <c r="A923" s="1">
        <v>44842</v>
      </c>
      <c r="B923">
        <v>268</v>
      </c>
    </row>
    <row r="924" spans="1:2" x14ac:dyDescent="0.3">
      <c r="A924" s="1">
        <v>44843</v>
      </c>
      <c r="B924">
        <v>254</v>
      </c>
    </row>
    <row r="925" spans="1:2" x14ac:dyDescent="0.3">
      <c r="A925" s="1">
        <v>44844</v>
      </c>
      <c r="B925">
        <v>298</v>
      </c>
    </row>
    <row r="926" spans="1:2" x14ac:dyDescent="0.3">
      <c r="A926" s="1">
        <v>44845</v>
      </c>
      <c r="B926">
        <v>272.99999999999994</v>
      </c>
    </row>
    <row r="927" spans="1:2" x14ac:dyDescent="0.3">
      <c r="A927" s="1">
        <v>44846</v>
      </c>
      <c r="B927">
        <v>305</v>
      </c>
    </row>
    <row r="928" spans="1:2" x14ac:dyDescent="0.3">
      <c r="A928" s="1">
        <v>44847</v>
      </c>
      <c r="B928">
        <v>314</v>
      </c>
    </row>
    <row r="929" spans="1:2" x14ac:dyDescent="0.3">
      <c r="A929" s="1">
        <v>44848</v>
      </c>
      <c r="B929">
        <v>304</v>
      </c>
    </row>
    <row r="930" spans="1:2" x14ac:dyDescent="0.3">
      <c r="A930" s="1">
        <v>44849</v>
      </c>
      <c r="B930">
        <v>338</v>
      </c>
    </row>
    <row r="931" spans="1:2" x14ac:dyDescent="0.3">
      <c r="A931" s="1">
        <v>44850</v>
      </c>
      <c r="B931">
        <v>305</v>
      </c>
    </row>
    <row r="932" spans="1:2" x14ac:dyDescent="0.3">
      <c r="A932" s="1">
        <v>44851</v>
      </c>
      <c r="B932">
        <v>254</v>
      </c>
    </row>
    <row r="933" spans="1:2" x14ac:dyDescent="0.3">
      <c r="A933" s="1">
        <v>44852</v>
      </c>
      <c r="B933">
        <v>370.00000000000006</v>
      </c>
    </row>
    <row r="934" spans="1:2" x14ac:dyDescent="0.3">
      <c r="A934" s="1">
        <v>44853</v>
      </c>
      <c r="B934">
        <v>329</v>
      </c>
    </row>
    <row r="935" spans="1:2" x14ac:dyDescent="0.3">
      <c r="A935" s="1">
        <v>44854</v>
      </c>
      <c r="B935">
        <v>320</v>
      </c>
    </row>
    <row r="936" spans="1:2" x14ac:dyDescent="0.3">
      <c r="A936" s="1">
        <v>44855</v>
      </c>
      <c r="B936">
        <v>327</v>
      </c>
    </row>
    <row r="937" spans="1:2" x14ac:dyDescent="0.3">
      <c r="A937" s="1">
        <v>44856</v>
      </c>
      <c r="B937">
        <v>329</v>
      </c>
    </row>
    <row r="938" spans="1:2" x14ac:dyDescent="0.3">
      <c r="A938" s="1">
        <v>44857</v>
      </c>
      <c r="B938">
        <v>327</v>
      </c>
    </row>
    <row r="939" spans="1:2" x14ac:dyDescent="0.3">
      <c r="A939" s="1">
        <v>44858</v>
      </c>
      <c r="B939">
        <v>350.00000000000006</v>
      </c>
    </row>
    <row r="940" spans="1:2" x14ac:dyDescent="0.3">
      <c r="A940" s="1">
        <v>44859</v>
      </c>
      <c r="B940">
        <v>340.99999999999994</v>
      </c>
    </row>
    <row r="941" spans="1:2" x14ac:dyDescent="0.3">
      <c r="A941" s="1">
        <v>44860</v>
      </c>
      <c r="B941">
        <v>348.00000000000006</v>
      </c>
    </row>
    <row r="942" spans="1:2" x14ac:dyDescent="0.3">
      <c r="A942" s="1">
        <v>44861</v>
      </c>
      <c r="B942">
        <v>298</v>
      </c>
    </row>
    <row r="943" spans="1:2" x14ac:dyDescent="0.3">
      <c r="A943" s="1">
        <v>44862</v>
      </c>
      <c r="B943">
        <v>293</v>
      </c>
    </row>
    <row r="944" spans="1:2" x14ac:dyDescent="0.3">
      <c r="A944" s="1">
        <v>44863</v>
      </c>
      <c r="B944">
        <v>303</v>
      </c>
    </row>
    <row r="945" spans="1:2" x14ac:dyDescent="0.3">
      <c r="A945" s="1">
        <v>44864</v>
      </c>
      <c r="B945">
        <v>253</v>
      </c>
    </row>
    <row r="946" spans="1:2" x14ac:dyDescent="0.3">
      <c r="A946" s="1">
        <v>44865</v>
      </c>
      <c r="B946">
        <v>289</v>
      </c>
    </row>
    <row r="947" spans="1:2" x14ac:dyDescent="0.3">
      <c r="A947" s="1">
        <v>44866</v>
      </c>
      <c r="B947">
        <v>347</v>
      </c>
    </row>
    <row r="948" spans="1:2" x14ac:dyDescent="0.3">
      <c r="A948" s="1">
        <v>44867</v>
      </c>
      <c r="B948">
        <v>215</v>
      </c>
    </row>
    <row r="949" spans="1:2" x14ac:dyDescent="0.3">
      <c r="A949" s="1">
        <v>44868</v>
      </c>
      <c r="B949">
        <v>247</v>
      </c>
    </row>
    <row r="950" spans="1:2" x14ac:dyDescent="0.3">
      <c r="A950" s="1">
        <v>44869</v>
      </c>
      <c r="B950">
        <v>296</v>
      </c>
    </row>
    <row r="951" spans="1:2" x14ac:dyDescent="0.3">
      <c r="A951" s="1">
        <v>44870</v>
      </c>
      <c r="B951">
        <v>260</v>
      </c>
    </row>
    <row r="952" spans="1:2" x14ac:dyDescent="0.3">
      <c r="A952" s="1">
        <v>44871</v>
      </c>
      <c r="B952">
        <v>279.99999999999994</v>
      </c>
    </row>
    <row r="953" spans="1:2" x14ac:dyDescent="0.3">
      <c r="A953" s="1">
        <v>44872</v>
      </c>
      <c r="B953">
        <v>260</v>
      </c>
    </row>
    <row r="954" spans="1:2" x14ac:dyDescent="0.3">
      <c r="A954" s="1">
        <v>44873</v>
      </c>
      <c r="B954">
        <v>268</v>
      </c>
    </row>
    <row r="955" spans="1:2" x14ac:dyDescent="0.3">
      <c r="A955" s="1">
        <v>44874</v>
      </c>
      <c r="B955">
        <v>276.99999999999994</v>
      </c>
    </row>
    <row r="956" spans="1:2" x14ac:dyDescent="0.3">
      <c r="A956" s="1">
        <v>44875</v>
      </c>
      <c r="B956">
        <v>312</v>
      </c>
    </row>
    <row r="957" spans="1:2" x14ac:dyDescent="0.3">
      <c r="A957" s="1">
        <v>44876</v>
      </c>
      <c r="B957">
        <v>158</v>
      </c>
    </row>
    <row r="958" spans="1:2" x14ac:dyDescent="0.3">
      <c r="A958" s="1">
        <v>44877</v>
      </c>
      <c r="B958">
        <v>242</v>
      </c>
    </row>
    <row r="959" spans="1:2" x14ac:dyDescent="0.3">
      <c r="A959" s="1">
        <v>44878</v>
      </c>
      <c r="B959">
        <v>234</v>
      </c>
    </row>
    <row r="960" spans="1:2" x14ac:dyDescent="0.3">
      <c r="A960" s="1">
        <v>44879</v>
      </c>
      <c r="B960">
        <v>274.99999999999994</v>
      </c>
    </row>
    <row r="961" spans="1:2" x14ac:dyDescent="0.3">
      <c r="A961" s="1">
        <v>44880</v>
      </c>
      <c r="B961">
        <v>284</v>
      </c>
    </row>
    <row r="962" spans="1:2" x14ac:dyDescent="0.3">
      <c r="A962" s="1">
        <v>44881</v>
      </c>
      <c r="B962">
        <v>283</v>
      </c>
    </row>
    <row r="963" spans="1:2" x14ac:dyDescent="0.3">
      <c r="A963" s="1">
        <v>44882</v>
      </c>
      <c r="B963">
        <v>265</v>
      </c>
    </row>
    <row r="964" spans="1:2" x14ac:dyDescent="0.3">
      <c r="A964" s="1">
        <v>44883</v>
      </c>
      <c r="B964">
        <v>227</v>
      </c>
    </row>
    <row r="965" spans="1:2" x14ac:dyDescent="0.3">
      <c r="A965" s="1">
        <v>44884</v>
      </c>
      <c r="B965">
        <v>235</v>
      </c>
    </row>
    <row r="966" spans="1:2" x14ac:dyDescent="0.3">
      <c r="A966" s="1">
        <v>44885</v>
      </c>
      <c r="B966">
        <v>256</v>
      </c>
    </row>
    <row r="967" spans="1:2" x14ac:dyDescent="0.3">
      <c r="A967" s="1">
        <v>44886</v>
      </c>
      <c r="B967">
        <v>261</v>
      </c>
    </row>
    <row r="968" spans="1:2" x14ac:dyDescent="0.3">
      <c r="A968" s="1">
        <v>44887</v>
      </c>
      <c r="B968">
        <v>291</v>
      </c>
    </row>
    <row r="969" spans="1:2" x14ac:dyDescent="0.3">
      <c r="A969" s="1">
        <v>44888</v>
      </c>
      <c r="B969">
        <v>323</v>
      </c>
    </row>
    <row r="970" spans="1:2" x14ac:dyDescent="0.3">
      <c r="A970" s="1">
        <v>44889</v>
      </c>
      <c r="B970">
        <v>279.99999999999994</v>
      </c>
    </row>
    <row r="971" spans="1:2" x14ac:dyDescent="0.3">
      <c r="A971" s="1">
        <v>44890</v>
      </c>
      <c r="B971">
        <v>250</v>
      </c>
    </row>
    <row r="972" spans="1:2" x14ac:dyDescent="0.3">
      <c r="A972" s="1">
        <v>44891</v>
      </c>
      <c r="B972">
        <v>205</v>
      </c>
    </row>
    <row r="973" spans="1:2" x14ac:dyDescent="0.3">
      <c r="A973" s="1">
        <v>44892</v>
      </c>
      <c r="B973">
        <v>257</v>
      </c>
    </row>
    <row r="974" spans="1:2" x14ac:dyDescent="0.3">
      <c r="A974" s="1">
        <v>44893</v>
      </c>
      <c r="B974">
        <v>273.99999999999994</v>
      </c>
    </row>
    <row r="975" spans="1:2" x14ac:dyDescent="0.3">
      <c r="A975" s="1">
        <v>44894</v>
      </c>
      <c r="B975">
        <v>273.99999999999994</v>
      </c>
    </row>
    <row r="976" spans="1:2" x14ac:dyDescent="0.3">
      <c r="A976" s="1">
        <v>44895</v>
      </c>
      <c r="B976">
        <v>273.99999999999994</v>
      </c>
    </row>
    <row r="977" spans="1:2" x14ac:dyDescent="0.3">
      <c r="A977" s="1">
        <v>44896</v>
      </c>
      <c r="B977">
        <v>269</v>
      </c>
    </row>
    <row r="978" spans="1:2" x14ac:dyDescent="0.3">
      <c r="A978" s="1">
        <v>44897</v>
      </c>
      <c r="B978">
        <v>270.99999999999994</v>
      </c>
    </row>
    <row r="979" spans="1:2" x14ac:dyDescent="0.3">
      <c r="A979" s="1">
        <v>44898</v>
      </c>
      <c r="B979">
        <v>351</v>
      </c>
    </row>
    <row r="980" spans="1:2" x14ac:dyDescent="0.3">
      <c r="A980" s="1">
        <v>44899</v>
      </c>
      <c r="B980">
        <v>311</v>
      </c>
    </row>
    <row r="981" spans="1:2" x14ac:dyDescent="0.3">
      <c r="A981" s="1">
        <v>44900</v>
      </c>
      <c r="B981">
        <v>346.00000000000006</v>
      </c>
    </row>
    <row r="982" spans="1:2" x14ac:dyDescent="0.3">
      <c r="A982" s="1">
        <v>44901</v>
      </c>
      <c r="B982">
        <v>277.99999999999994</v>
      </c>
    </row>
    <row r="983" spans="1:2" x14ac:dyDescent="0.3">
      <c r="A983" s="1">
        <v>44902</v>
      </c>
      <c r="B983">
        <v>298</v>
      </c>
    </row>
    <row r="984" spans="1:2" x14ac:dyDescent="0.3">
      <c r="A984" s="1">
        <v>44903</v>
      </c>
      <c r="B984">
        <v>283</v>
      </c>
    </row>
    <row r="985" spans="1:2" x14ac:dyDescent="0.3">
      <c r="A985" s="1">
        <v>44904</v>
      </c>
      <c r="B985">
        <v>312</v>
      </c>
    </row>
    <row r="986" spans="1:2" x14ac:dyDescent="0.3">
      <c r="A986" s="1">
        <v>44905</v>
      </c>
      <c r="B986">
        <v>277.99999999999994</v>
      </c>
    </row>
    <row r="987" spans="1:2" x14ac:dyDescent="0.3">
      <c r="A987" s="1">
        <v>44906</v>
      </c>
      <c r="B987">
        <v>307</v>
      </c>
    </row>
    <row r="988" spans="1:2" x14ac:dyDescent="0.3">
      <c r="A988" s="1">
        <v>44907</v>
      </c>
      <c r="B988">
        <v>313</v>
      </c>
    </row>
    <row r="989" spans="1:2" x14ac:dyDescent="0.3">
      <c r="A989" s="1">
        <v>44908</v>
      </c>
      <c r="B989">
        <v>331</v>
      </c>
    </row>
    <row r="990" spans="1:2" x14ac:dyDescent="0.3">
      <c r="A990" s="1">
        <v>44909</v>
      </c>
      <c r="B990">
        <v>265</v>
      </c>
    </row>
    <row r="991" spans="1:2" x14ac:dyDescent="0.3">
      <c r="A991" s="1">
        <v>44910</v>
      </c>
      <c r="B991">
        <v>307</v>
      </c>
    </row>
    <row r="992" spans="1:2" x14ac:dyDescent="0.3">
      <c r="A992" s="1">
        <v>44911</v>
      </c>
      <c r="B992">
        <v>401.99999999999994</v>
      </c>
    </row>
    <row r="993" spans="1:2" x14ac:dyDescent="0.3">
      <c r="A993" s="1">
        <v>44912</v>
      </c>
      <c r="B993">
        <v>353</v>
      </c>
    </row>
    <row r="994" spans="1:2" x14ac:dyDescent="0.3">
      <c r="A994" s="1">
        <v>44913</v>
      </c>
      <c r="B994">
        <v>334</v>
      </c>
    </row>
    <row r="995" spans="1:2" x14ac:dyDescent="0.3">
      <c r="A995" s="1">
        <v>44914</v>
      </c>
      <c r="B995">
        <v>347</v>
      </c>
    </row>
    <row r="996" spans="1:2" x14ac:dyDescent="0.3">
      <c r="A996" s="1">
        <v>44915</v>
      </c>
      <c r="B996">
        <v>306</v>
      </c>
    </row>
    <row r="997" spans="1:2" x14ac:dyDescent="0.3">
      <c r="A997" s="1">
        <v>44916</v>
      </c>
      <c r="B997">
        <v>355</v>
      </c>
    </row>
    <row r="998" spans="1:2" x14ac:dyDescent="0.3">
      <c r="A998" s="1">
        <v>44917</v>
      </c>
      <c r="B998">
        <v>320</v>
      </c>
    </row>
    <row r="999" spans="1:2" x14ac:dyDescent="0.3">
      <c r="A999" s="1">
        <v>44918</v>
      </c>
      <c r="B999">
        <v>336.99999999999994</v>
      </c>
    </row>
    <row r="1000" spans="1:2" x14ac:dyDescent="0.3">
      <c r="A1000" s="1">
        <v>44919</v>
      </c>
      <c r="B1000">
        <v>320</v>
      </c>
    </row>
    <row r="1001" spans="1:2" x14ac:dyDescent="0.3">
      <c r="A1001" s="1">
        <v>44920</v>
      </c>
      <c r="B1001">
        <v>263</v>
      </c>
    </row>
    <row r="1002" spans="1:2" x14ac:dyDescent="0.3">
      <c r="A1002" s="1">
        <v>44921</v>
      </c>
      <c r="B1002">
        <v>276.99999999999994</v>
      </c>
    </row>
    <row r="1003" spans="1:2" x14ac:dyDescent="0.3">
      <c r="A1003" s="1">
        <v>44922</v>
      </c>
      <c r="B1003">
        <v>330</v>
      </c>
    </row>
    <row r="1004" spans="1:2" x14ac:dyDescent="0.3">
      <c r="A1004" s="1">
        <v>44923</v>
      </c>
      <c r="B1004">
        <v>403</v>
      </c>
    </row>
    <row r="1005" spans="1:2" x14ac:dyDescent="0.3">
      <c r="A1005" s="1">
        <v>44924</v>
      </c>
      <c r="B1005">
        <v>279.99999999999994</v>
      </c>
    </row>
    <row r="1006" spans="1:2" x14ac:dyDescent="0.3">
      <c r="A1006" s="1">
        <v>44925</v>
      </c>
      <c r="B1006">
        <v>288</v>
      </c>
    </row>
    <row r="1007" spans="1:2" x14ac:dyDescent="0.3">
      <c r="A1007" s="1">
        <v>44926</v>
      </c>
      <c r="B1007">
        <v>278.99999999999994</v>
      </c>
    </row>
    <row r="1008" spans="1:2" x14ac:dyDescent="0.3">
      <c r="A1008" s="1">
        <v>44927</v>
      </c>
      <c r="B1008">
        <v>265</v>
      </c>
    </row>
    <row r="1009" spans="1:2" x14ac:dyDescent="0.3">
      <c r="A1009" s="1">
        <v>44928</v>
      </c>
      <c r="B1009">
        <v>272.99999999999994</v>
      </c>
    </row>
    <row r="1010" spans="1:2" x14ac:dyDescent="0.3">
      <c r="A1010" s="1">
        <v>44929</v>
      </c>
      <c r="B1010">
        <v>310</v>
      </c>
    </row>
    <row r="1011" spans="1:2" x14ac:dyDescent="0.3">
      <c r="A1011" s="1">
        <v>44930</v>
      </c>
      <c r="B1011">
        <v>330</v>
      </c>
    </row>
    <row r="1012" spans="1:2" x14ac:dyDescent="0.3">
      <c r="A1012" s="1">
        <v>44931</v>
      </c>
      <c r="B1012">
        <v>336</v>
      </c>
    </row>
    <row r="1013" spans="1:2" x14ac:dyDescent="0.3">
      <c r="A1013" s="1">
        <v>44932</v>
      </c>
      <c r="B1013">
        <v>320</v>
      </c>
    </row>
    <row r="1014" spans="1:2" x14ac:dyDescent="0.3">
      <c r="A1014" s="1">
        <v>44933</v>
      </c>
      <c r="B1014">
        <v>296</v>
      </c>
    </row>
    <row r="1015" spans="1:2" x14ac:dyDescent="0.3">
      <c r="A1015" s="1">
        <v>44934</v>
      </c>
      <c r="B1015">
        <v>303</v>
      </c>
    </row>
    <row r="1016" spans="1:2" x14ac:dyDescent="0.3">
      <c r="A1016" s="1">
        <v>44935</v>
      </c>
      <c r="B1016">
        <v>334</v>
      </c>
    </row>
    <row r="1017" spans="1:2" x14ac:dyDescent="0.3">
      <c r="A1017" s="1">
        <v>44936</v>
      </c>
      <c r="B1017">
        <v>283</v>
      </c>
    </row>
    <row r="1018" spans="1:2" x14ac:dyDescent="0.3">
      <c r="A1018" s="1">
        <v>44937</v>
      </c>
      <c r="B1018">
        <v>315</v>
      </c>
    </row>
    <row r="1019" spans="1:2" x14ac:dyDescent="0.3">
      <c r="A1019" s="1">
        <v>44938</v>
      </c>
      <c r="B1019">
        <v>286</v>
      </c>
    </row>
    <row r="1020" spans="1:2" x14ac:dyDescent="0.3">
      <c r="A1020" s="1">
        <v>44939</v>
      </c>
      <c r="B1020">
        <v>271.99999999999994</v>
      </c>
    </row>
    <row r="1021" spans="1:2" x14ac:dyDescent="0.3">
      <c r="A1021" s="1">
        <v>44940</v>
      </c>
      <c r="B1021">
        <v>277.99999999999994</v>
      </c>
    </row>
    <row r="1022" spans="1:2" x14ac:dyDescent="0.3">
      <c r="A1022" s="1">
        <v>44941</v>
      </c>
      <c r="B1022">
        <v>237</v>
      </c>
    </row>
    <row r="1023" spans="1:2" x14ac:dyDescent="0.3">
      <c r="A1023" s="1">
        <v>44942</v>
      </c>
      <c r="B1023">
        <v>267</v>
      </c>
    </row>
    <row r="1024" spans="1:2" x14ac:dyDescent="0.3">
      <c r="A1024" s="1">
        <v>44943</v>
      </c>
      <c r="B1024">
        <v>274.99999999999994</v>
      </c>
    </row>
    <row r="1025" spans="1:2" x14ac:dyDescent="0.3">
      <c r="A1025" s="1">
        <v>44944</v>
      </c>
      <c r="B1025">
        <v>234</v>
      </c>
    </row>
    <row r="1026" spans="1:2" x14ac:dyDescent="0.3">
      <c r="A1026" s="1">
        <v>44945</v>
      </c>
      <c r="B1026">
        <v>261</v>
      </c>
    </row>
    <row r="1027" spans="1:2" x14ac:dyDescent="0.3">
      <c r="A1027" s="1">
        <v>44946</v>
      </c>
      <c r="B1027">
        <v>298</v>
      </c>
    </row>
    <row r="1028" spans="1:2" x14ac:dyDescent="0.3">
      <c r="A1028" s="1">
        <v>44947</v>
      </c>
      <c r="B1028">
        <v>237</v>
      </c>
    </row>
    <row r="1029" spans="1:2" x14ac:dyDescent="0.3">
      <c r="A1029" s="1">
        <v>44948</v>
      </c>
      <c r="B1029">
        <v>213</v>
      </c>
    </row>
    <row r="1030" spans="1:2" x14ac:dyDescent="0.3">
      <c r="A1030" s="1">
        <v>44949</v>
      </c>
      <c r="B1030">
        <v>291</v>
      </c>
    </row>
    <row r="1031" spans="1:2" x14ac:dyDescent="0.3">
      <c r="A1031" s="1">
        <v>44950</v>
      </c>
      <c r="B1031">
        <v>327</v>
      </c>
    </row>
    <row r="1032" spans="1:2" x14ac:dyDescent="0.3">
      <c r="A1032" s="1">
        <v>44951</v>
      </c>
      <c r="B1032">
        <v>282</v>
      </c>
    </row>
    <row r="1033" spans="1:2" x14ac:dyDescent="0.3">
      <c r="A1033" s="1">
        <v>44952</v>
      </c>
      <c r="B1033">
        <v>305</v>
      </c>
    </row>
    <row r="1034" spans="1:2" x14ac:dyDescent="0.3">
      <c r="A1034" s="1">
        <v>44953</v>
      </c>
      <c r="B1034">
        <v>334.99999999999994</v>
      </c>
    </row>
    <row r="1035" spans="1:2" x14ac:dyDescent="0.3">
      <c r="A1035" s="1">
        <v>44954</v>
      </c>
      <c r="B1035">
        <v>296</v>
      </c>
    </row>
    <row r="1036" spans="1:2" x14ac:dyDescent="0.3">
      <c r="A1036" s="1">
        <v>44955</v>
      </c>
      <c r="B1036">
        <v>248</v>
      </c>
    </row>
    <row r="1037" spans="1:2" x14ac:dyDescent="0.3">
      <c r="A1037" s="1">
        <v>44956</v>
      </c>
      <c r="B1037">
        <v>332</v>
      </c>
    </row>
    <row r="1038" spans="1:2" x14ac:dyDescent="0.3">
      <c r="A1038" s="1">
        <v>44957</v>
      </c>
      <c r="B1038">
        <v>247</v>
      </c>
    </row>
    <row r="1039" spans="1:2" x14ac:dyDescent="0.3">
      <c r="A1039" s="1">
        <v>44958</v>
      </c>
      <c r="B1039">
        <v>275.99999999999994</v>
      </c>
    </row>
    <row r="1040" spans="1:2" x14ac:dyDescent="0.3">
      <c r="A1040" s="1">
        <v>44959</v>
      </c>
      <c r="B1040">
        <v>252</v>
      </c>
    </row>
    <row r="1041" spans="1:2" x14ac:dyDescent="0.3">
      <c r="A1041" s="1">
        <v>44960</v>
      </c>
      <c r="B1041">
        <v>359</v>
      </c>
    </row>
    <row r="1042" spans="1:2" x14ac:dyDescent="0.3">
      <c r="A1042" s="1">
        <v>44961</v>
      </c>
      <c r="B1042">
        <v>301</v>
      </c>
    </row>
    <row r="1043" spans="1:2" x14ac:dyDescent="0.3">
      <c r="A1043" s="1">
        <v>44962</v>
      </c>
      <c r="B1043">
        <v>232.99999999999997</v>
      </c>
    </row>
    <row r="1044" spans="1:2" x14ac:dyDescent="0.3">
      <c r="A1044" s="1">
        <v>44963</v>
      </c>
      <c r="B1044">
        <v>294</v>
      </c>
    </row>
    <row r="1045" spans="1:2" x14ac:dyDescent="0.3">
      <c r="A1045" s="1">
        <v>44964</v>
      </c>
      <c r="B1045">
        <v>283</v>
      </c>
    </row>
    <row r="1046" spans="1:2" x14ac:dyDescent="0.3">
      <c r="A1046" s="1">
        <v>44965</v>
      </c>
      <c r="B1046">
        <v>352.00000000000006</v>
      </c>
    </row>
    <row r="1047" spans="1:2" x14ac:dyDescent="0.3">
      <c r="A1047" s="1">
        <v>44966</v>
      </c>
      <c r="B1047">
        <v>294</v>
      </c>
    </row>
    <row r="1048" spans="1:2" x14ac:dyDescent="0.3">
      <c r="A1048" s="1">
        <v>44967</v>
      </c>
      <c r="B1048">
        <v>313</v>
      </c>
    </row>
    <row r="1049" spans="1:2" x14ac:dyDescent="0.3">
      <c r="A1049" s="1">
        <v>44968</v>
      </c>
      <c r="B1049">
        <v>485.00000000000006</v>
      </c>
    </row>
    <row r="1050" spans="1:2" x14ac:dyDescent="0.3">
      <c r="A1050" s="1">
        <v>44969</v>
      </c>
      <c r="B1050">
        <v>365</v>
      </c>
    </row>
    <row r="1051" spans="1:2" x14ac:dyDescent="0.3">
      <c r="A1051" s="1">
        <v>44970</v>
      </c>
      <c r="B1051">
        <v>351</v>
      </c>
    </row>
    <row r="1052" spans="1:2" x14ac:dyDescent="0.3">
      <c r="A1052" s="1">
        <v>44971</v>
      </c>
      <c r="B1052">
        <v>317</v>
      </c>
    </row>
    <row r="1053" spans="1:2" x14ac:dyDescent="0.3">
      <c r="A1053" s="1">
        <v>44972</v>
      </c>
      <c r="B1053">
        <v>291</v>
      </c>
    </row>
    <row r="1054" spans="1:2" x14ac:dyDescent="0.3">
      <c r="A1054" s="1">
        <v>44973</v>
      </c>
      <c r="B1054">
        <v>298</v>
      </c>
    </row>
    <row r="1055" spans="1:2" x14ac:dyDescent="0.3">
      <c r="A1055" s="1">
        <v>44974</v>
      </c>
      <c r="B1055">
        <v>302</v>
      </c>
    </row>
    <row r="1056" spans="1:2" x14ac:dyDescent="0.3">
      <c r="A1056" s="1">
        <v>44975</v>
      </c>
      <c r="B1056">
        <v>273.99999999999994</v>
      </c>
    </row>
    <row r="1057" spans="1:2" x14ac:dyDescent="0.3">
      <c r="A1057" s="1">
        <v>44976</v>
      </c>
      <c r="B1057">
        <v>265</v>
      </c>
    </row>
    <row r="1058" spans="1:2" x14ac:dyDescent="0.3">
      <c r="A1058" s="1">
        <v>44977</v>
      </c>
      <c r="B1058">
        <v>283</v>
      </c>
    </row>
    <row r="1059" spans="1:2" x14ac:dyDescent="0.3">
      <c r="A1059" s="1">
        <v>44978</v>
      </c>
      <c r="B1059">
        <v>334.99999999999994</v>
      </c>
    </row>
    <row r="1060" spans="1:2" x14ac:dyDescent="0.3">
      <c r="A1060" s="1">
        <v>44979</v>
      </c>
      <c r="B1060">
        <v>269</v>
      </c>
    </row>
    <row r="1061" spans="1:2" x14ac:dyDescent="0.3">
      <c r="A1061" s="1">
        <v>44980</v>
      </c>
      <c r="B1061">
        <v>307</v>
      </c>
    </row>
    <row r="1062" spans="1:2" x14ac:dyDescent="0.3">
      <c r="A1062" s="1">
        <v>44981</v>
      </c>
      <c r="B1062">
        <v>300</v>
      </c>
    </row>
    <row r="1063" spans="1:2" x14ac:dyDescent="0.3">
      <c r="A1063" s="1">
        <v>44982</v>
      </c>
      <c r="B1063">
        <v>287</v>
      </c>
    </row>
    <row r="1064" spans="1:2" x14ac:dyDescent="0.3">
      <c r="A1064" s="1">
        <v>44983</v>
      </c>
      <c r="B1064">
        <v>300</v>
      </c>
    </row>
    <row r="1065" spans="1:2" x14ac:dyDescent="0.3">
      <c r="A1065" s="1">
        <v>44984</v>
      </c>
      <c r="B1065">
        <v>318</v>
      </c>
    </row>
    <row r="1066" spans="1:2" x14ac:dyDescent="0.3">
      <c r="A1066" s="1">
        <v>44985</v>
      </c>
      <c r="B1066">
        <v>334.99999999999994</v>
      </c>
    </row>
    <row r="1067" spans="1:2" x14ac:dyDescent="0.3">
      <c r="A1067" s="1">
        <v>44986</v>
      </c>
      <c r="B1067">
        <v>302</v>
      </c>
    </row>
    <row r="1068" spans="1:2" x14ac:dyDescent="0.3">
      <c r="A1068" s="1">
        <v>44987</v>
      </c>
      <c r="B1068">
        <v>311</v>
      </c>
    </row>
    <row r="1069" spans="1:2" x14ac:dyDescent="0.3">
      <c r="A1069" s="1">
        <v>44988</v>
      </c>
      <c r="B1069">
        <v>297</v>
      </c>
    </row>
    <row r="1070" spans="1:2" x14ac:dyDescent="0.3">
      <c r="A1070" s="1">
        <v>44989</v>
      </c>
      <c r="B1070">
        <v>295</v>
      </c>
    </row>
    <row r="1071" spans="1:2" x14ac:dyDescent="0.3">
      <c r="A1071" s="1">
        <v>44990</v>
      </c>
      <c r="B1071">
        <v>294</v>
      </c>
    </row>
    <row r="1072" spans="1:2" x14ac:dyDescent="0.3">
      <c r="A1072" s="1">
        <v>44991</v>
      </c>
      <c r="B1072">
        <v>286</v>
      </c>
    </row>
    <row r="1073" spans="1:2" x14ac:dyDescent="0.3">
      <c r="A1073" s="1">
        <v>44992</v>
      </c>
      <c r="B1073">
        <v>296</v>
      </c>
    </row>
    <row r="1074" spans="1:2" x14ac:dyDescent="0.3">
      <c r="A1074" s="1">
        <v>44993</v>
      </c>
      <c r="B1074">
        <v>294</v>
      </c>
    </row>
    <row r="1075" spans="1:2" x14ac:dyDescent="0.3">
      <c r="A1075" s="1">
        <v>44994</v>
      </c>
      <c r="B1075">
        <v>298</v>
      </c>
    </row>
    <row r="1076" spans="1:2" x14ac:dyDescent="0.3">
      <c r="A1076" s="1">
        <v>44995</v>
      </c>
      <c r="B1076">
        <v>295</v>
      </c>
    </row>
    <row r="1077" spans="1:2" x14ac:dyDescent="0.3">
      <c r="A1077" s="1">
        <v>44996</v>
      </c>
      <c r="B1077">
        <v>307</v>
      </c>
    </row>
    <row r="1078" spans="1:2" x14ac:dyDescent="0.3">
      <c r="A1078" s="1">
        <v>44997</v>
      </c>
      <c r="B1078">
        <v>287</v>
      </c>
    </row>
    <row r="1079" spans="1:2" x14ac:dyDescent="0.3">
      <c r="A1079" s="1">
        <v>44998</v>
      </c>
      <c r="B1079">
        <v>270.99999999999994</v>
      </c>
    </row>
    <row r="1080" spans="1:2" x14ac:dyDescent="0.3">
      <c r="A1080" s="1">
        <v>44999</v>
      </c>
      <c r="B1080">
        <v>294</v>
      </c>
    </row>
    <row r="1081" spans="1:2" x14ac:dyDescent="0.3">
      <c r="A1081" s="1">
        <v>45000</v>
      </c>
      <c r="B1081">
        <v>292</v>
      </c>
    </row>
    <row r="1082" spans="1:2" x14ac:dyDescent="0.3">
      <c r="A1082" s="1">
        <v>45001</v>
      </c>
      <c r="B1082">
        <v>297</v>
      </c>
    </row>
    <row r="1083" spans="1:2" x14ac:dyDescent="0.3">
      <c r="A1083" s="1">
        <v>45002</v>
      </c>
      <c r="B1083">
        <v>296</v>
      </c>
    </row>
    <row r="1084" spans="1:2" x14ac:dyDescent="0.3">
      <c r="A1084" s="1">
        <v>45003</v>
      </c>
      <c r="B1084">
        <v>308</v>
      </c>
    </row>
    <row r="1085" spans="1:2" x14ac:dyDescent="0.3">
      <c r="A1085" s="1">
        <v>45004</v>
      </c>
      <c r="B1085">
        <v>303</v>
      </c>
    </row>
    <row r="1086" spans="1:2" x14ac:dyDescent="0.3">
      <c r="A1086" s="1">
        <v>45005</v>
      </c>
      <c r="B1086">
        <v>297</v>
      </c>
    </row>
    <row r="1087" spans="1:2" x14ac:dyDescent="0.3">
      <c r="A1087" s="1">
        <v>45006</v>
      </c>
      <c r="B1087">
        <v>293</v>
      </c>
    </row>
    <row r="1088" spans="1:2" x14ac:dyDescent="0.3">
      <c r="A1088" s="1">
        <v>45007</v>
      </c>
      <c r="B1088">
        <v>290</v>
      </c>
    </row>
    <row r="1089" spans="1:2" x14ac:dyDescent="0.3">
      <c r="A1089" s="1">
        <v>45008</v>
      </c>
      <c r="B1089">
        <v>300</v>
      </c>
    </row>
    <row r="1090" spans="1:2" x14ac:dyDescent="0.3">
      <c r="A1090" s="1">
        <v>45009</v>
      </c>
      <c r="B1090">
        <v>306</v>
      </c>
    </row>
    <row r="1091" spans="1:2" x14ac:dyDescent="0.3">
      <c r="A1091" s="1">
        <v>45010</v>
      </c>
      <c r="B1091">
        <v>309</v>
      </c>
    </row>
    <row r="1092" spans="1:2" x14ac:dyDescent="0.3">
      <c r="A1092" s="1">
        <v>45011</v>
      </c>
      <c r="B1092">
        <v>317</v>
      </c>
    </row>
    <row r="1093" spans="1:2" x14ac:dyDescent="0.3">
      <c r="A1093" s="1">
        <v>45012</v>
      </c>
      <c r="B1093">
        <v>297</v>
      </c>
    </row>
    <row r="1094" spans="1:2" x14ac:dyDescent="0.3">
      <c r="A1094" s="1">
        <v>45013</v>
      </c>
      <c r="B1094">
        <v>317</v>
      </c>
    </row>
    <row r="1095" spans="1:2" x14ac:dyDescent="0.3">
      <c r="A1095" s="1">
        <v>45014</v>
      </c>
      <c r="B1095">
        <v>307</v>
      </c>
    </row>
    <row r="1096" spans="1:2" x14ac:dyDescent="0.3">
      <c r="A1096" s="1">
        <v>45015</v>
      </c>
      <c r="B1096">
        <v>312</v>
      </c>
    </row>
    <row r="1097" spans="1:2" x14ac:dyDescent="0.3">
      <c r="A1097" s="1">
        <v>45016</v>
      </c>
      <c r="B1097">
        <v>0</v>
      </c>
    </row>
    <row r="1098" spans="1:2" x14ac:dyDescent="0.3">
      <c r="A1098" s="1">
        <v>45017</v>
      </c>
      <c r="B1098">
        <v>0</v>
      </c>
    </row>
    <row r="1099" spans="1:2" x14ac:dyDescent="0.3">
      <c r="A1099" s="1">
        <v>45018</v>
      </c>
      <c r="B1099">
        <v>0</v>
      </c>
    </row>
    <row r="1100" spans="1:2" x14ac:dyDescent="0.3">
      <c r="A1100" s="1">
        <v>45019</v>
      </c>
      <c r="B1100">
        <v>0</v>
      </c>
    </row>
    <row r="1101" spans="1:2" x14ac:dyDescent="0.3">
      <c r="A1101" s="1">
        <v>45020</v>
      </c>
      <c r="B1101">
        <v>177.00000000000003</v>
      </c>
    </row>
    <row r="1102" spans="1:2" x14ac:dyDescent="0.3">
      <c r="A1102" s="1">
        <v>45021</v>
      </c>
      <c r="B1102">
        <v>175.00000000000003</v>
      </c>
    </row>
    <row r="1103" spans="1:2" x14ac:dyDescent="0.3">
      <c r="A1103" s="1">
        <v>45022</v>
      </c>
      <c r="B1103">
        <v>172</v>
      </c>
    </row>
    <row r="1104" spans="1:2" x14ac:dyDescent="0.3">
      <c r="A1104" s="1">
        <v>45023</v>
      </c>
      <c r="B1104">
        <v>215</v>
      </c>
    </row>
    <row r="1105" spans="1:2" x14ac:dyDescent="0.3">
      <c r="A1105" s="1">
        <v>45024</v>
      </c>
      <c r="B1105">
        <v>195.99999999999997</v>
      </c>
    </row>
    <row r="1106" spans="1:2" x14ac:dyDescent="0.3">
      <c r="A1106" s="1">
        <v>45025</v>
      </c>
      <c r="B1106">
        <v>170</v>
      </c>
    </row>
    <row r="1107" spans="1:2" x14ac:dyDescent="0.3">
      <c r="A1107" s="1">
        <v>45026</v>
      </c>
      <c r="B1107">
        <v>358.00000000000006</v>
      </c>
    </row>
    <row r="1108" spans="1:2" x14ac:dyDescent="0.3">
      <c r="A1108" s="1">
        <v>45027</v>
      </c>
      <c r="B1108">
        <v>327</v>
      </c>
    </row>
    <row r="1109" spans="1:2" x14ac:dyDescent="0.3">
      <c r="A1109" s="1">
        <v>45028</v>
      </c>
      <c r="B1109">
        <v>296</v>
      </c>
    </row>
    <row r="1110" spans="1:2" x14ac:dyDescent="0.3">
      <c r="A1110" s="1">
        <v>45029</v>
      </c>
      <c r="B1110">
        <v>325</v>
      </c>
    </row>
    <row r="1111" spans="1:2" x14ac:dyDescent="0.3">
      <c r="A1111" s="1">
        <v>45030</v>
      </c>
      <c r="B1111">
        <v>322</v>
      </c>
    </row>
    <row r="1112" spans="1:2" x14ac:dyDescent="0.3">
      <c r="A1112" s="1">
        <v>45031</v>
      </c>
      <c r="B1112">
        <v>323</v>
      </c>
    </row>
    <row r="1113" spans="1:2" x14ac:dyDescent="0.3">
      <c r="A1113" s="1">
        <v>45032</v>
      </c>
      <c r="B1113">
        <v>323</v>
      </c>
    </row>
    <row r="1114" spans="1:2" x14ac:dyDescent="0.3">
      <c r="A1114" s="1">
        <v>45033</v>
      </c>
      <c r="B1114">
        <v>316</v>
      </c>
    </row>
    <row r="1115" spans="1:2" x14ac:dyDescent="0.3">
      <c r="A1115" s="1">
        <v>45034</v>
      </c>
      <c r="B1115">
        <v>320</v>
      </c>
    </row>
    <row r="1116" spans="1:2" x14ac:dyDescent="0.3">
      <c r="A1116" s="1">
        <v>45035</v>
      </c>
      <c r="B1116">
        <v>319</v>
      </c>
    </row>
    <row r="1117" spans="1:2" x14ac:dyDescent="0.3">
      <c r="A1117" s="1">
        <v>45036</v>
      </c>
      <c r="B1117">
        <v>314</v>
      </c>
    </row>
    <row r="1118" spans="1:2" x14ac:dyDescent="0.3">
      <c r="A1118" s="1">
        <v>45037</v>
      </c>
      <c r="B1118">
        <v>309</v>
      </c>
    </row>
    <row r="1119" spans="1:2" x14ac:dyDescent="0.3">
      <c r="A1119" s="1">
        <v>45038</v>
      </c>
      <c r="B1119">
        <v>314</v>
      </c>
    </row>
    <row r="1120" spans="1:2" x14ac:dyDescent="0.3">
      <c r="A1120" s="1">
        <v>45039</v>
      </c>
      <c r="B1120">
        <v>322</v>
      </c>
    </row>
    <row r="1121" spans="1:2" x14ac:dyDescent="0.3">
      <c r="A1121" s="1">
        <v>45040</v>
      </c>
      <c r="B1121">
        <v>307</v>
      </c>
    </row>
    <row r="1122" spans="1:2" x14ac:dyDescent="0.3">
      <c r="A1122" s="1">
        <v>45041</v>
      </c>
      <c r="B1122">
        <v>313</v>
      </c>
    </row>
    <row r="1123" spans="1:2" x14ac:dyDescent="0.3">
      <c r="A1123" s="1">
        <v>45042</v>
      </c>
      <c r="B1123">
        <v>310</v>
      </c>
    </row>
    <row r="1124" spans="1:2" x14ac:dyDescent="0.3">
      <c r="A1124" s="1">
        <v>45043</v>
      </c>
      <c r="B1124">
        <v>310</v>
      </c>
    </row>
    <row r="1125" spans="1:2" x14ac:dyDescent="0.3">
      <c r="A1125" s="1">
        <v>45044</v>
      </c>
      <c r="B1125">
        <v>323</v>
      </c>
    </row>
    <row r="1126" spans="1:2" x14ac:dyDescent="0.3">
      <c r="A1126" s="1">
        <v>45045</v>
      </c>
      <c r="B1126">
        <v>307</v>
      </c>
    </row>
    <row r="1127" spans="1:2" x14ac:dyDescent="0.3">
      <c r="A1127" s="1">
        <v>45046</v>
      </c>
      <c r="B1127">
        <v>308</v>
      </c>
    </row>
    <row r="1128" spans="1:2" x14ac:dyDescent="0.3">
      <c r="A1128" s="1">
        <v>45047</v>
      </c>
      <c r="B1128">
        <v>327</v>
      </c>
    </row>
    <row r="1129" spans="1:2" x14ac:dyDescent="0.3">
      <c r="A1129" s="1">
        <v>45048</v>
      </c>
      <c r="B1129">
        <v>313</v>
      </c>
    </row>
    <row r="1130" spans="1:2" x14ac:dyDescent="0.3">
      <c r="A1130" s="1">
        <v>45049</v>
      </c>
      <c r="B1130">
        <v>330</v>
      </c>
    </row>
    <row r="1131" spans="1:2" x14ac:dyDescent="0.3">
      <c r="A1131" s="1">
        <v>45050</v>
      </c>
      <c r="B1131">
        <v>301</v>
      </c>
    </row>
    <row r="1132" spans="1:2" x14ac:dyDescent="0.3">
      <c r="A1132" s="1">
        <v>45051</v>
      </c>
      <c r="B1132">
        <v>304</v>
      </c>
    </row>
    <row r="1133" spans="1:2" x14ac:dyDescent="0.3">
      <c r="A1133" s="1">
        <v>45052</v>
      </c>
      <c r="B1133">
        <v>301</v>
      </c>
    </row>
    <row r="1134" spans="1:2" x14ac:dyDescent="0.3">
      <c r="A1134" s="1">
        <v>45053</v>
      </c>
      <c r="B1134">
        <v>319</v>
      </c>
    </row>
    <row r="1135" spans="1:2" x14ac:dyDescent="0.3">
      <c r="A1135" s="1">
        <v>45054</v>
      </c>
      <c r="B1135">
        <v>316</v>
      </c>
    </row>
    <row r="1136" spans="1:2" x14ac:dyDescent="0.3">
      <c r="A1136" s="1">
        <v>45055</v>
      </c>
      <c r="B1136">
        <v>320</v>
      </c>
    </row>
    <row r="1137" spans="1:2" x14ac:dyDescent="0.3">
      <c r="A1137" s="1">
        <v>45056</v>
      </c>
      <c r="B1137">
        <v>269</v>
      </c>
    </row>
    <row r="1138" spans="1:2" x14ac:dyDescent="0.3">
      <c r="A1138" s="1">
        <v>45057</v>
      </c>
      <c r="B1138">
        <v>291</v>
      </c>
    </row>
    <row r="1139" spans="1:2" x14ac:dyDescent="0.3">
      <c r="A1139" s="1">
        <v>45058</v>
      </c>
      <c r="B1139">
        <v>298</v>
      </c>
    </row>
    <row r="1140" spans="1:2" x14ac:dyDescent="0.3">
      <c r="A1140" s="1">
        <v>45059</v>
      </c>
      <c r="B1140">
        <v>306</v>
      </c>
    </row>
    <row r="1141" spans="1:2" x14ac:dyDescent="0.3">
      <c r="A1141" s="1">
        <v>45060</v>
      </c>
      <c r="B1141">
        <v>309</v>
      </c>
    </row>
    <row r="1142" spans="1:2" x14ac:dyDescent="0.3">
      <c r="A1142" s="1">
        <v>45061</v>
      </c>
      <c r="B1142">
        <v>301</v>
      </c>
    </row>
    <row r="1143" spans="1:2" x14ac:dyDescent="0.3">
      <c r="A1143" s="1">
        <v>45062</v>
      </c>
      <c r="B1143">
        <v>292</v>
      </c>
    </row>
    <row r="1144" spans="1:2" x14ac:dyDescent="0.3">
      <c r="A1144" s="1">
        <v>45063</v>
      </c>
      <c r="B1144">
        <v>298</v>
      </c>
    </row>
    <row r="1145" spans="1:2" x14ac:dyDescent="0.3">
      <c r="A1145" s="1">
        <v>45064</v>
      </c>
      <c r="B1145">
        <v>309</v>
      </c>
    </row>
    <row r="1146" spans="1:2" x14ac:dyDescent="0.3">
      <c r="A1146" s="1">
        <v>45065</v>
      </c>
      <c r="B1146">
        <v>295</v>
      </c>
    </row>
    <row r="1147" spans="1:2" x14ac:dyDescent="0.3">
      <c r="A1147" s="1">
        <v>45066</v>
      </c>
      <c r="B1147">
        <v>299</v>
      </c>
    </row>
    <row r="1148" spans="1:2" x14ac:dyDescent="0.3">
      <c r="A1148" s="1">
        <v>45067</v>
      </c>
      <c r="B1148">
        <v>261</v>
      </c>
    </row>
    <row r="1149" spans="1:2" x14ac:dyDescent="0.3">
      <c r="A1149" s="1">
        <v>45068</v>
      </c>
      <c r="B1149">
        <v>254</v>
      </c>
    </row>
    <row r="1150" spans="1:2" x14ac:dyDescent="0.3">
      <c r="A1150" s="1">
        <v>45069</v>
      </c>
      <c r="B1150">
        <v>269</v>
      </c>
    </row>
    <row r="1151" spans="1:2" x14ac:dyDescent="0.3">
      <c r="A1151" s="1">
        <v>45070</v>
      </c>
      <c r="B1151">
        <v>279.99999999999994</v>
      </c>
    </row>
    <row r="1152" spans="1:2" x14ac:dyDescent="0.3">
      <c r="A1152" s="1">
        <v>45071</v>
      </c>
      <c r="B1152">
        <v>265</v>
      </c>
    </row>
    <row r="1153" spans="1:2" x14ac:dyDescent="0.3">
      <c r="A1153" s="1">
        <v>45072</v>
      </c>
      <c r="B1153">
        <v>276.99999999999994</v>
      </c>
    </row>
    <row r="1154" spans="1:2" x14ac:dyDescent="0.3">
      <c r="A1154" s="1">
        <v>45073</v>
      </c>
      <c r="B1154">
        <v>0</v>
      </c>
    </row>
    <row r="1155" spans="1:2" x14ac:dyDescent="0.3">
      <c r="A1155" s="1">
        <v>45074</v>
      </c>
      <c r="B1155">
        <v>240</v>
      </c>
    </row>
    <row r="1156" spans="1:2" x14ac:dyDescent="0.3">
      <c r="A1156" s="1">
        <v>45075</v>
      </c>
      <c r="B1156">
        <v>278.99999999999994</v>
      </c>
    </row>
    <row r="1157" spans="1:2" x14ac:dyDescent="0.3">
      <c r="A1157" s="1">
        <v>45076</v>
      </c>
      <c r="B1157">
        <v>196.99999999999997</v>
      </c>
    </row>
    <row r="1158" spans="1:2" x14ac:dyDescent="0.3">
      <c r="A1158" s="1">
        <v>45077</v>
      </c>
      <c r="B1158">
        <v>239</v>
      </c>
    </row>
    <row r="1159" spans="1:2" x14ac:dyDescent="0.3">
      <c r="A1159" s="1">
        <v>45078</v>
      </c>
      <c r="B1159">
        <v>261</v>
      </c>
    </row>
    <row r="1160" spans="1:2" x14ac:dyDescent="0.3">
      <c r="A1160" s="1">
        <v>45079</v>
      </c>
      <c r="B1160">
        <v>279.99999999999994</v>
      </c>
    </row>
    <row r="1161" spans="1:2" x14ac:dyDescent="0.3">
      <c r="A1161" s="1">
        <v>45080</v>
      </c>
      <c r="B1161">
        <v>471.00000000000006</v>
      </c>
    </row>
    <row r="1162" spans="1:2" x14ac:dyDescent="0.3">
      <c r="A1162" s="1">
        <v>45081</v>
      </c>
      <c r="B1162">
        <v>294</v>
      </c>
    </row>
    <row r="1163" spans="1:2" x14ac:dyDescent="0.3">
      <c r="A1163" s="1">
        <v>45082</v>
      </c>
      <c r="B1163">
        <v>283</v>
      </c>
    </row>
    <row r="1164" spans="1:2" x14ac:dyDescent="0.3">
      <c r="A1164" s="1">
        <v>45083</v>
      </c>
      <c r="B1164">
        <v>287</v>
      </c>
    </row>
    <row r="1165" spans="1:2" x14ac:dyDescent="0.3">
      <c r="A1165" s="1">
        <v>45084</v>
      </c>
      <c r="B1165">
        <v>301</v>
      </c>
    </row>
    <row r="1166" spans="1:2" x14ac:dyDescent="0.3">
      <c r="A1166" s="1">
        <v>45085</v>
      </c>
      <c r="B1166">
        <v>309</v>
      </c>
    </row>
    <row r="1167" spans="1:2" x14ac:dyDescent="0.3">
      <c r="A1167" s="1">
        <v>45086</v>
      </c>
      <c r="B1167">
        <v>283</v>
      </c>
    </row>
    <row r="1168" spans="1:2" x14ac:dyDescent="0.3">
      <c r="A1168" s="1">
        <v>45087</v>
      </c>
      <c r="B1168">
        <v>281</v>
      </c>
    </row>
    <row r="1169" spans="1:2" x14ac:dyDescent="0.3">
      <c r="A1169" s="1">
        <v>45088</v>
      </c>
      <c r="B1169">
        <v>287</v>
      </c>
    </row>
    <row r="1170" spans="1:2" x14ac:dyDescent="0.3">
      <c r="A1170" s="1">
        <v>45089</v>
      </c>
      <c r="B1170">
        <v>295</v>
      </c>
    </row>
    <row r="1171" spans="1:2" x14ac:dyDescent="0.3">
      <c r="A1171" s="1">
        <v>45090</v>
      </c>
      <c r="B1171">
        <v>271.99999999999994</v>
      </c>
    </row>
    <row r="1172" spans="1:2" x14ac:dyDescent="0.3">
      <c r="A1172" s="1">
        <v>45091</v>
      </c>
      <c r="B1172">
        <v>284</v>
      </c>
    </row>
    <row r="1173" spans="1:2" x14ac:dyDescent="0.3">
      <c r="A1173" s="1">
        <v>45092</v>
      </c>
      <c r="B1173">
        <v>264</v>
      </c>
    </row>
    <row r="1174" spans="1:2" x14ac:dyDescent="0.3">
      <c r="A1174" s="1">
        <v>45093</v>
      </c>
      <c r="B1174">
        <v>283</v>
      </c>
    </row>
    <row r="1175" spans="1:2" x14ac:dyDescent="0.3">
      <c r="A1175" s="1">
        <v>45094</v>
      </c>
      <c r="B1175">
        <v>272.99999999999994</v>
      </c>
    </row>
    <row r="1176" spans="1:2" x14ac:dyDescent="0.3">
      <c r="A1176" s="1">
        <v>45095</v>
      </c>
      <c r="B1176">
        <v>286</v>
      </c>
    </row>
    <row r="1177" spans="1:2" x14ac:dyDescent="0.3">
      <c r="A1177" s="1">
        <v>45096</v>
      </c>
      <c r="B1177">
        <v>268</v>
      </c>
    </row>
    <row r="1178" spans="1:2" x14ac:dyDescent="0.3">
      <c r="A1178" s="1">
        <v>45097</v>
      </c>
      <c r="B1178">
        <v>282</v>
      </c>
    </row>
    <row r="1179" spans="1:2" x14ac:dyDescent="0.3">
      <c r="A1179" s="1">
        <v>45098</v>
      </c>
      <c r="B1179">
        <v>281</v>
      </c>
    </row>
    <row r="1180" spans="1:2" x14ac:dyDescent="0.3">
      <c r="A1180" s="1">
        <v>45099</v>
      </c>
      <c r="B1180">
        <v>289</v>
      </c>
    </row>
    <row r="1181" spans="1:2" x14ac:dyDescent="0.3">
      <c r="A1181" s="1">
        <v>45100</v>
      </c>
      <c r="B1181">
        <v>283</v>
      </c>
    </row>
    <row r="1182" spans="1:2" x14ac:dyDescent="0.3">
      <c r="A1182" s="1">
        <v>45101</v>
      </c>
      <c r="B1182">
        <v>274.99999999999994</v>
      </c>
    </row>
    <row r="1183" spans="1:2" x14ac:dyDescent="0.3">
      <c r="A1183" s="1">
        <v>45102</v>
      </c>
      <c r="B1183">
        <v>290</v>
      </c>
    </row>
    <row r="1184" spans="1:2" x14ac:dyDescent="0.3">
      <c r="A1184" s="1">
        <v>45103</v>
      </c>
      <c r="B1184">
        <v>291</v>
      </c>
    </row>
    <row r="1185" spans="1:2" x14ac:dyDescent="0.3">
      <c r="A1185" s="1">
        <v>45104</v>
      </c>
      <c r="B1185">
        <v>282</v>
      </c>
    </row>
    <row r="1186" spans="1:2" x14ac:dyDescent="0.3">
      <c r="A1186" s="1">
        <v>45105</v>
      </c>
      <c r="B1186">
        <v>271.99999999999994</v>
      </c>
    </row>
    <row r="1187" spans="1:2" x14ac:dyDescent="0.3">
      <c r="A1187" s="1">
        <v>45106</v>
      </c>
      <c r="B1187">
        <v>297</v>
      </c>
    </row>
    <row r="1188" spans="1:2" x14ac:dyDescent="0.3">
      <c r="A1188" s="1">
        <v>45107</v>
      </c>
      <c r="B1188">
        <v>290</v>
      </c>
    </row>
    <row r="1189" spans="1:2" x14ac:dyDescent="0.3">
      <c r="A1189" s="1">
        <v>45108</v>
      </c>
      <c r="B1189">
        <v>277.99999999999994</v>
      </c>
    </row>
    <row r="1190" spans="1:2" x14ac:dyDescent="0.3">
      <c r="A1190" s="1">
        <v>45109</v>
      </c>
      <c r="B1190">
        <v>300</v>
      </c>
    </row>
    <row r="1191" spans="1:2" x14ac:dyDescent="0.3">
      <c r="A1191" s="1">
        <v>45110</v>
      </c>
      <c r="B1191">
        <v>288</v>
      </c>
    </row>
    <row r="1192" spans="1:2" x14ac:dyDescent="0.3">
      <c r="A1192" s="1">
        <v>45111</v>
      </c>
      <c r="B1192">
        <v>276.99999999999994</v>
      </c>
    </row>
    <row r="1193" spans="1:2" x14ac:dyDescent="0.3">
      <c r="A1193" s="1">
        <v>45112</v>
      </c>
      <c r="B1193">
        <v>286</v>
      </c>
    </row>
    <row r="1194" spans="1:2" x14ac:dyDescent="0.3">
      <c r="A1194" s="1">
        <v>45113</v>
      </c>
      <c r="B1194">
        <v>274.99999999999994</v>
      </c>
    </row>
    <row r="1195" spans="1:2" x14ac:dyDescent="0.3">
      <c r="A1195" s="1">
        <v>45114</v>
      </c>
      <c r="B1195">
        <v>279.99999999999994</v>
      </c>
    </row>
    <row r="1196" spans="1:2" x14ac:dyDescent="0.3">
      <c r="A1196" s="1">
        <v>45115</v>
      </c>
      <c r="B1196">
        <v>291</v>
      </c>
    </row>
    <row r="1197" spans="1:2" x14ac:dyDescent="0.3">
      <c r="A1197" s="1">
        <v>45116</v>
      </c>
      <c r="B1197">
        <v>279.99999999999994</v>
      </c>
    </row>
    <row r="1198" spans="1:2" x14ac:dyDescent="0.3">
      <c r="A1198" s="1">
        <v>45117</v>
      </c>
      <c r="B1198">
        <v>295</v>
      </c>
    </row>
    <row r="1199" spans="1:2" x14ac:dyDescent="0.3">
      <c r="A1199" s="1">
        <v>45118</v>
      </c>
      <c r="B1199">
        <v>289</v>
      </c>
    </row>
    <row r="1200" spans="1:2" x14ac:dyDescent="0.3">
      <c r="A1200" s="1">
        <v>45119</v>
      </c>
      <c r="B1200">
        <v>276.99999999999994</v>
      </c>
    </row>
    <row r="1201" spans="1:2" x14ac:dyDescent="0.3">
      <c r="A1201" s="1">
        <v>45120</v>
      </c>
      <c r="B1201">
        <v>284</v>
      </c>
    </row>
    <row r="1202" spans="1:2" x14ac:dyDescent="0.3">
      <c r="A1202" s="1">
        <v>45121</v>
      </c>
      <c r="B1202">
        <v>314</v>
      </c>
    </row>
    <row r="1203" spans="1:2" x14ac:dyDescent="0.3">
      <c r="A1203" s="1">
        <v>45122</v>
      </c>
      <c r="B1203">
        <v>283</v>
      </c>
    </row>
    <row r="1204" spans="1:2" x14ac:dyDescent="0.3">
      <c r="A1204" s="1">
        <v>45123</v>
      </c>
      <c r="B1204">
        <v>277.99999999999994</v>
      </c>
    </row>
    <row r="1205" spans="1:2" x14ac:dyDescent="0.3">
      <c r="A1205" s="1">
        <v>45124</v>
      </c>
      <c r="B1205">
        <v>277.99999999999994</v>
      </c>
    </row>
    <row r="1206" spans="1:2" x14ac:dyDescent="0.3">
      <c r="A1206" s="1">
        <v>45125</v>
      </c>
      <c r="B1206">
        <v>282</v>
      </c>
    </row>
    <row r="1207" spans="1:2" x14ac:dyDescent="0.3">
      <c r="A1207" s="1">
        <v>45126</v>
      </c>
      <c r="B1207">
        <v>284</v>
      </c>
    </row>
    <row r="1208" spans="1:2" x14ac:dyDescent="0.3">
      <c r="A1208" s="1">
        <v>45127</v>
      </c>
      <c r="B1208">
        <v>286</v>
      </c>
    </row>
    <row r="1209" spans="1:2" x14ac:dyDescent="0.3">
      <c r="A1209" s="1">
        <v>45128</v>
      </c>
      <c r="B1209">
        <v>278.99999999999994</v>
      </c>
    </row>
    <row r="1210" spans="1:2" x14ac:dyDescent="0.3">
      <c r="A1210" s="1">
        <v>45129</v>
      </c>
      <c r="B1210">
        <v>295</v>
      </c>
    </row>
    <row r="1211" spans="1:2" x14ac:dyDescent="0.3">
      <c r="A1211" s="1">
        <v>45130</v>
      </c>
      <c r="B1211">
        <v>284</v>
      </c>
    </row>
    <row r="1212" spans="1:2" x14ac:dyDescent="0.3">
      <c r="A1212" s="1">
        <v>45131</v>
      </c>
      <c r="B1212">
        <v>288</v>
      </c>
    </row>
    <row r="1213" spans="1:2" x14ac:dyDescent="0.3">
      <c r="A1213" s="1">
        <v>45132</v>
      </c>
      <c r="B1213">
        <v>310</v>
      </c>
    </row>
    <row r="1214" spans="1:2" x14ac:dyDescent="0.3">
      <c r="A1214" s="1">
        <v>45133</v>
      </c>
      <c r="B1214">
        <v>286</v>
      </c>
    </row>
    <row r="1215" spans="1:2" x14ac:dyDescent="0.3">
      <c r="A1215" s="1">
        <v>45134</v>
      </c>
      <c r="B1215">
        <v>288</v>
      </c>
    </row>
    <row r="1216" spans="1:2" x14ac:dyDescent="0.3">
      <c r="A1216" s="1">
        <v>45135</v>
      </c>
      <c r="B1216">
        <v>275.99999999999994</v>
      </c>
    </row>
    <row r="1217" spans="1:2" x14ac:dyDescent="0.3">
      <c r="A1217" s="1">
        <v>45136</v>
      </c>
      <c r="B1217">
        <v>288</v>
      </c>
    </row>
    <row r="1218" spans="1:2" x14ac:dyDescent="0.3">
      <c r="A1218" s="1">
        <v>45137</v>
      </c>
      <c r="B1218">
        <v>244</v>
      </c>
    </row>
    <row r="1219" spans="1:2" x14ac:dyDescent="0.3">
      <c r="A1219" s="1">
        <v>45138</v>
      </c>
      <c r="B1219">
        <v>300</v>
      </c>
    </row>
    <row r="1220" spans="1:2" x14ac:dyDescent="0.3">
      <c r="A1220" s="1">
        <v>45139</v>
      </c>
      <c r="B1220">
        <v>281</v>
      </c>
    </row>
    <row r="1221" spans="1:2" x14ac:dyDescent="0.3">
      <c r="A1221" s="1">
        <v>45140</v>
      </c>
      <c r="B1221">
        <v>308</v>
      </c>
    </row>
    <row r="1222" spans="1:2" x14ac:dyDescent="0.3">
      <c r="A1222" s="1">
        <v>45141</v>
      </c>
      <c r="B1222">
        <v>289</v>
      </c>
    </row>
    <row r="1223" spans="1:2" x14ac:dyDescent="0.3">
      <c r="A1223" s="1">
        <v>45142</v>
      </c>
      <c r="B1223">
        <v>585</v>
      </c>
    </row>
    <row r="1224" spans="1:2" x14ac:dyDescent="0.3">
      <c r="A1224" s="1">
        <v>45143</v>
      </c>
      <c r="B1224">
        <v>289</v>
      </c>
    </row>
    <row r="1225" spans="1:2" x14ac:dyDescent="0.3">
      <c r="A1225" s="1">
        <v>45144</v>
      </c>
      <c r="B1225">
        <v>242</v>
      </c>
    </row>
    <row r="1226" spans="1:2" x14ac:dyDescent="0.3">
      <c r="A1226" s="1">
        <v>45145</v>
      </c>
      <c r="B1226">
        <v>245</v>
      </c>
    </row>
    <row r="1227" spans="1:2" x14ac:dyDescent="0.3">
      <c r="A1227" s="1">
        <v>45146</v>
      </c>
      <c r="B1227">
        <v>312</v>
      </c>
    </row>
    <row r="1228" spans="1:2" x14ac:dyDescent="0.3">
      <c r="A1228" s="1">
        <v>45147</v>
      </c>
      <c r="B1228">
        <v>323</v>
      </c>
    </row>
    <row r="1229" spans="1:2" x14ac:dyDescent="0.3">
      <c r="A1229" s="1">
        <v>45148</v>
      </c>
      <c r="B1229">
        <v>211</v>
      </c>
    </row>
    <row r="1230" spans="1:2" x14ac:dyDescent="0.3">
      <c r="A1230" s="1">
        <v>45149</v>
      </c>
      <c r="B1230">
        <v>295</v>
      </c>
    </row>
    <row r="1231" spans="1:2" x14ac:dyDescent="0.3">
      <c r="A1231" s="1">
        <v>45150</v>
      </c>
      <c r="B1231">
        <v>274.99999999999994</v>
      </c>
    </row>
    <row r="1232" spans="1:2" x14ac:dyDescent="0.3">
      <c r="A1232" s="1">
        <v>45151</v>
      </c>
      <c r="B1232">
        <v>266</v>
      </c>
    </row>
    <row r="1233" spans="1:2" x14ac:dyDescent="0.3">
      <c r="A1233" s="1">
        <v>45152</v>
      </c>
      <c r="B1233">
        <v>270.99999999999994</v>
      </c>
    </row>
    <row r="1234" spans="1:2" x14ac:dyDescent="0.3">
      <c r="A1234" s="1">
        <v>45153</v>
      </c>
      <c r="B1234">
        <v>276.99999999999994</v>
      </c>
    </row>
    <row r="1235" spans="1:2" x14ac:dyDescent="0.3">
      <c r="A1235" s="1">
        <v>45154</v>
      </c>
      <c r="B1235">
        <v>244</v>
      </c>
    </row>
    <row r="1236" spans="1:2" x14ac:dyDescent="0.3">
      <c r="A1236" s="1">
        <v>45155</v>
      </c>
      <c r="B1236">
        <v>288</v>
      </c>
    </row>
    <row r="1237" spans="1:2" x14ac:dyDescent="0.3">
      <c r="A1237" s="1">
        <v>45156</v>
      </c>
      <c r="B1237">
        <v>302</v>
      </c>
    </row>
    <row r="1238" spans="1:2" x14ac:dyDescent="0.3">
      <c r="A1238" s="1">
        <v>45157</v>
      </c>
      <c r="B1238">
        <v>295</v>
      </c>
    </row>
    <row r="1239" spans="1:2" x14ac:dyDescent="0.3">
      <c r="A1239" s="1">
        <v>45158</v>
      </c>
      <c r="B1239">
        <v>295</v>
      </c>
    </row>
    <row r="1240" spans="1:2" x14ac:dyDescent="0.3">
      <c r="A1240" s="1">
        <v>45159</v>
      </c>
      <c r="B1240">
        <v>300</v>
      </c>
    </row>
    <row r="1241" spans="1:2" x14ac:dyDescent="0.3">
      <c r="A1241" s="1">
        <v>45160</v>
      </c>
      <c r="B1241">
        <v>279.99999999999994</v>
      </c>
    </row>
    <row r="1242" spans="1:2" x14ac:dyDescent="0.3">
      <c r="A1242" s="1">
        <v>45161</v>
      </c>
      <c r="B1242">
        <v>294</v>
      </c>
    </row>
    <row r="1243" spans="1:2" x14ac:dyDescent="0.3">
      <c r="A1243" s="1">
        <v>45162</v>
      </c>
      <c r="B1243">
        <v>290</v>
      </c>
    </row>
    <row r="1244" spans="1:2" x14ac:dyDescent="0.3">
      <c r="A1244" s="1">
        <v>45163</v>
      </c>
      <c r="B1244">
        <v>300</v>
      </c>
    </row>
    <row r="1245" spans="1:2" x14ac:dyDescent="0.3">
      <c r="A1245" s="1">
        <v>45164</v>
      </c>
      <c r="B1245">
        <v>293</v>
      </c>
    </row>
    <row r="1246" spans="1:2" x14ac:dyDescent="0.3">
      <c r="A1246" s="1">
        <v>45165</v>
      </c>
      <c r="B1246">
        <v>307</v>
      </c>
    </row>
    <row r="1247" spans="1:2" x14ac:dyDescent="0.3">
      <c r="A1247" s="1">
        <v>45166</v>
      </c>
      <c r="B1247">
        <v>291</v>
      </c>
    </row>
    <row r="1248" spans="1:2" x14ac:dyDescent="0.3">
      <c r="A1248" s="1">
        <v>45167</v>
      </c>
      <c r="B1248">
        <v>296</v>
      </c>
    </row>
    <row r="1249" spans="1:2" x14ac:dyDescent="0.3">
      <c r="A1249" s="1">
        <v>45168</v>
      </c>
      <c r="B1249">
        <v>290</v>
      </c>
    </row>
    <row r="1250" spans="1:2" x14ac:dyDescent="0.3">
      <c r="A1250" s="1">
        <v>45169</v>
      </c>
      <c r="B1250">
        <v>291</v>
      </c>
    </row>
    <row r="1251" spans="1:2" x14ac:dyDescent="0.3">
      <c r="A1251" s="1">
        <v>45170</v>
      </c>
      <c r="B1251">
        <v>310</v>
      </c>
    </row>
    <row r="1252" spans="1:2" x14ac:dyDescent="0.3">
      <c r="A1252" s="1">
        <v>45171</v>
      </c>
      <c r="B1252">
        <v>288</v>
      </c>
    </row>
    <row r="1253" spans="1:2" x14ac:dyDescent="0.3">
      <c r="A1253" s="1">
        <v>45172</v>
      </c>
      <c r="B1253">
        <v>295</v>
      </c>
    </row>
    <row r="1254" spans="1:2" x14ac:dyDescent="0.3">
      <c r="A1254" s="1">
        <v>45173</v>
      </c>
      <c r="B1254">
        <v>302</v>
      </c>
    </row>
    <row r="1255" spans="1:2" x14ac:dyDescent="0.3">
      <c r="A1255" s="1">
        <v>45174</v>
      </c>
      <c r="B1255">
        <v>295</v>
      </c>
    </row>
    <row r="1256" spans="1:2" x14ac:dyDescent="0.3">
      <c r="A1256" s="1">
        <v>45175</v>
      </c>
      <c r="B1256">
        <v>279.99999999999994</v>
      </c>
    </row>
    <row r="1257" spans="1:2" x14ac:dyDescent="0.3">
      <c r="A1257" s="1">
        <v>45176</v>
      </c>
      <c r="B1257">
        <v>300</v>
      </c>
    </row>
    <row r="1258" spans="1:2" x14ac:dyDescent="0.3">
      <c r="A1258" s="1">
        <v>45177</v>
      </c>
      <c r="B1258">
        <v>289</v>
      </c>
    </row>
    <row r="1259" spans="1:2" x14ac:dyDescent="0.3">
      <c r="A1259" s="1">
        <v>45178</v>
      </c>
      <c r="B1259">
        <v>285</v>
      </c>
    </row>
    <row r="1260" spans="1:2" x14ac:dyDescent="0.3">
      <c r="A1260" s="1">
        <v>45179</v>
      </c>
      <c r="B1260">
        <v>294</v>
      </c>
    </row>
    <row r="1261" spans="1:2" x14ac:dyDescent="0.3">
      <c r="A1261" s="1">
        <v>45180</v>
      </c>
      <c r="B1261">
        <v>283</v>
      </c>
    </row>
    <row r="1262" spans="1:2" x14ac:dyDescent="0.3">
      <c r="A1262" s="1">
        <v>45181</v>
      </c>
      <c r="B1262">
        <v>287</v>
      </c>
    </row>
    <row r="1263" spans="1:2" x14ac:dyDescent="0.3">
      <c r="A1263" s="1">
        <v>45182</v>
      </c>
      <c r="B1263">
        <v>300</v>
      </c>
    </row>
    <row r="1264" spans="1:2" x14ac:dyDescent="0.3">
      <c r="A1264" s="1">
        <v>45183</v>
      </c>
      <c r="B1264">
        <v>305</v>
      </c>
    </row>
    <row r="1265" spans="1:2" x14ac:dyDescent="0.3">
      <c r="A1265" s="1">
        <v>45184</v>
      </c>
      <c r="B1265">
        <v>300</v>
      </c>
    </row>
    <row r="1266" spans="1:2" x14ac:dyDescent="0.3">
      <c r="A1266" s="1">
        <v>45185</v>
      </c>
      <c r="B1266">
        <v>307</v>
      </c>
    </row>
    <row r="1267" spans="1:2" x14ac:dyDescent="0.3">
      <c r="A1267" s="1">
        <v>45186</v>
      </c>
      <c r="B1267">
        <v>292</v>
      </c>
    </row>
    <row r="1268" spans="1:2" x14ac:dyDescent="0.3">
      <c r="A1268" s="1">
        <v>45187</v>
      </c>
      <c r="B1268">
        <v>314</v>
      </c>
    </row>
    <row r="1269" spans="1:2" x14ac:dyDescent="0.3">
      <c r="A1269" s="1">
        <v>45188</v>
      </c>
      <c r="B1269">
        <v>291</v>
      </c>
    </row>
    <row r="1270" spans="1:2" x14ac:dyDescent="0.3">
      <c r="A1270" s="1">
        <v>45189</v>
      </c>
      <c r="B1270">
        <v>302</v>
      </c>
    </row>
    <row r="1271" spans="1:2" x14ac:dyDescent="0.3">
      <c r="A1271" s="1">
        <v>45190</v>
      </c>
      <c r="B1271">
        <v>321</v>
      </c>
    </row>
    <row r="1272" spans="1:2" x14ac:dyDescent="0.3">
      <c r="A1272" s="1">
        <v>45191</v>
      </c>
      <c r="B1272">
        <v>291</v>
      </c>
    </row>
    <row r="1273" spans="1:2" x14ac:dyDescent="0.3">
      <c r="A1273" s="1">
        <v>45192</v>
      </c>
      <c r="B1273">
        <v>291</v>
      </c>
    </row>
    <row r="1274" spans="1:2" x14ac:dyDescent="0.3">
      <c r="A1274" s="1">
        <v>45193</v>
      </c>
      <c r="B1274">
        <v>275.99999999999994</v>
      </c>
    </row>
    <row r="1275" spans="1:2" x14ac:dyDescent="0.3">
      <c r="A1275" s="1">
        <v>45194</v>
      </c>
      <c r="B1275">
        <v>299</v>
      </c>
    </row>
    <row r="1276" spans="1:2" x14ac:dyDescent="0.3">
      <c r="A1276" s="1">
        <v>45195</v>
      </c>
      <c r="B1276">
        <v>304</v>
      </c>
    </row>
    <row r="1277" spans="1:2" x14ac:dyDescent="0.3">
      <c r="A1277" s="1">
        <v>45196</v>
      </c>
      <c r="B1277">
        <v>314</v>
      </c>
    </row>
    <row r="1278" spans="1:2" x14ac:dyDescent="0.3">
      <c r="A1278" s="1">
        <v>45197</v>
      </c>
      <c r="B1278">
        <v>297</v>
      </c>
    </row>
    <row r="1279" spans="1:2" x14ac:dyDescent="0.3">
      <c r="A1279" s="1">
        <v>45198</v>
      </c>
      <c r="B1279">
        <v>313</v>
      </c>
    </row>
    <row r="1280" spans="1:2" x14ac:dyDescent="0.3">
      <c r="A1280" s="1">
        <v>45199</v>
      </c>
      <c r="B1280">
        <v>268</v>
      </c>
    </row>
    <row r="1281" spans="1:2" x14ac:dyDescent="0.3">
      <c r="A1281" s="1">
        <v>45200</v>
      </c>
      <c r="B1281">
        <v>297</v>
      </c>
    </row>
    <row r="1282" spans="1:2" x14ac:dyDescent="0.3">
      <c r="A1282" s="1">
        <v>45201</v>
      </c>
      <c r="B1282">
        <v>314</v>
      </c>
    </row>
    <row r="1283" spans="1:2" x14ac:dyDescent="0.3">
      <c r="A1283" s="1">
        <v>45202</v>
      </c>
      <c r="B1283">
        <v>310</v>
      </c>
    </row>
    <row r="1284" spans="1:2" x14ac:dyDescent="0.3">
      <c r="A1284" s="1">
        <v>45203</v>
      </c>
      <c r="B1284">
        <v>302</v>
      </c>
    </row>
    <row r="1285" spans="1:2" x14ac:dyDescent="0.3">
      <c r="A1285" s="1">
        <v>45204</v>
      </c>
      <c r="B1285">
        <v>316</v>
      </c>
    </row>
    <row r="1286" spans="1:2" x14ac:dyDescent="0.3">
      <c r="A1286" s="1">
        <v>45205</v>
      </c>
      <c r="B1286">
        <v>312</v>
      </c>
    </row>
    <row r="1287" spans="1:2" x14ac:dyDescent="0.3">
      <c r="A1287" s="1">
        <v>45206</v>
      </c>
      <c r="B1287">
        <v>301</v>
      </c>
    </row>
    <row r="1288" spans="1:2" x14ac:dyDescent="0.3">
      <c r="A1288" s="1">
        <v>45207</v>
      </c>
      <c r="B1288">
        <v>302</v>
      </c>
    </row>
    <row r="1289" spans="1:2" x14ac:dyDescent="0.3">
      <c r="A1289" s="1">
        <v>45208</v>
      </c>
      <c r="B1289">
        <v>292</v>
      </c>
    </row>
    <row r="1290" spans="1:2" x14ac:dyDescent="0.3">
      <c r="A1290" s="1">
        <v>45209</v>
      </c>
      <c r="B1290">
        <v>300</v>
      </c>
    </row>
    <row r="1291" spans="1:2" x14ac:dyDescent="0.3">
      <c r="A1291" s="1">
        <v>45210</v>
      </c>
      <c r="B1291">
        <v>275.99999999999994</v>
      </c>
    </row>
    <row r="1292" spans="1:2" x14ac:dyDescent="0.3">
      <c r="A1292" s="1">
        <v>45211</v>
      </c>
      <c r="B1292">
        <v>270</v>
      </c>
    </row>
    <row r="1293" spans="1:2" x14ac:dyDescent="0.3">
      <c r="A1293" s="1">
        <v>45212</v>
      </c>
      <c r="B1293">
        <v>292</v>
      </c>
    </row>
    <row r="1294" spans="1:2" x14ac:dyDescent="0.3">
      <c r="A1294" s="1">
        <v>45213</v>
      </c>
      <c r="B1294">
        <v>277.99999999999994</v>
      </c>
    </row>
    <row r="1295" spans="1:2" x14ac:dyDescent="0.3">
      <c r="A1295" s="1">
        <v>45214</v>
      </c>
      <c r="B1295">
        <v>279.99999999999994</v>
      </c>
    </row>
    <row r="1296" spans="1:2" x14ac:dyDescent="0.3">
      <c r="A1296" s="1">
        <v>45215</v>
      </c>
      <c r="B1296">
        <v>283</v>
      </c>
    </row>
    <row r="1297" spans="1:2" x14ac:dyDescent="0.3">
      <c r="A1297" s="1">
        <v>45216</v>
      </c>
      <c r="B1297">
        <v>291</v>
      </c>
    </row>
    <row r="1298" spans="1:2" x14ac:dyDescent="0.3">
      <c r="A1298" s="1">
        <v>45217</v>
      </c>
      <c r="B1298">
        <v>294</v>
      </c>
    </row>
    <row r="1299" spans="1:2" x14ac:dyDescent="0.3">
      <c r="A1299" s="1">
        <v>45218</v>
      </c>
      <c r="B1299">
        <v>294</v>
      </c>
    </row>
    <row r="1300" spans="1:2" x14ac:dyDescent="0.3">
      <c r="A1300" s="1">
        <v>45219</v>
      </c>
      <c r="B1300">
        <v>250</v>
      </c>
    </row>
    <row r="1301" spans="1:2" x14ac:dyDescent="0.3">
      <c r="A1301" s="1">
        <v>45220</v>
      </c>
      <c r="B1301">
        <v>270.99999999999994</v>
      </c>
    </row>
    <row r="1302" spans="1:2" x14ac:dyDescent="0.3">
      <c r="A1302" s="1">
        <v>45221</v>
      </c>
      <c r="B1302">
        <v>261</v>
      </c>
    </row>
    <row r="1303" spans="1:2" x14ac:dyDescent="0.3">
      <c r="A1303" s="1">
        <v>45222</v>
      </c>
      <c r="B1303">
        <v>245</v>
      </c>
    </row>
    <row r="1304" spans="1:2" x14ac:dyDescent="0.3">
      <c r="A1304" s="1">
        <v>45223</v>
      </c>
      <c r="B1304">
        <v>262</v>
      </c>
    </row>
    <row r="1305" spans="1:2" x14ac:dyDescent="0.3">
      <c r="A1305" s="1">
        <v>45224</v>
      </c>
      <c r="B1305">
        <v>257</v>
      </c>
    </row>
    <row r="1306" spans="1:2" x14ac:dyDescent="0.3">
      <c r="A1306" s="1">
        <v>45225</v>
      </c>
      <c r="B1306">
        <v>270</v>
      </c>
    </row>
    <row r="1307" spans="1:2" x14ac:dyDescent="0.3">
      <c r="A1307" s="1">
        <v>45226</v>
      </c>
      <c r="B1307">
        <v>262</v>
      </c>
    </row>
    <row r="1308" spans="1:2" x14ac:dyDescent="0.3">
      <c r="A1308" s="1">
        <v>45227</v>
      </c>
      <c r="B1308">
        <v>303</v>
      </c>
    </row>
    <row r="1309" spans="1:2" x14ac:dyDescent="0.3">
      <c r="A1309" s="1">
        <v>45228</v>
      </c>
      <c r="B1309">
        <v>307</v>
      </c>
    </row>
    <row r="1310" spans="1:2" x14ac:dyDescent="0.3">
      <c r="A1310" s="1">
        <v>45229</v>
      </c>
      <c r="B1310">
        <v>296</v>
      </c>
    </row>
    <row r="1311" spans="1:2" x14ac:dyDescent="0.3">
      <c r="A1311" s="1">
        <v>45230</v>
      </c>
      <c r="B1311">
        <v>301</v>
      </c>
    </row>
    <row r="1312" spans="1:2" x14ac:dyDescent="0.3">
      <c r="A1312" s="1">
        <v>45231</v>
      </c>
      <c r="B1312">
        <v>285</v>
      </c>
    </row>
    <row r="1313" spans="1:2" x14ac:dyDescent="0.3">
      <c r="A1313" s="1">
        <v>45232</v>
      </c>
      <c r="B1313">
        <v>303</v>
      </c>
    </row>
    <row r="1314" spans="1:2" x14ac:dyDescent="0.3">
      <c r="A1314" s="1">
        <v>45233</v>
      </c>
      <c r="B1314">
        <v>295</v>
      </c>
    </row>
    <row r="1315" spans="1:2" x14ac:dyDescent="0.3">
      <c r="A1315" s="1">
        <v>45234</v>
      </c>
      <c r="B1315">
        <v>301</v>
      </c>
    </row>
    <row r="1316" spans="1:2" x14ac:dyDescent="0.3">
      <c r="A1316" s="1">
        <v>45235</v>
      </c>
      <c r="B1316">
        <v>283</v>
      </c>
    </row>
    <row r="1317" spans="1:2" x14ac:dyDescent="0.3">
      <c r="A1317" s="1">
        <v>45236</v>
      </c>
      <c r="B1317">
        <v>290</v>
      </c>
    </row>
    <row r="1318" spans="1:2" x14ac:dyDescent="0.3">
      <c r="A1318" s="1">
        <v>45237</v>
      </c>
      <c r="B1318">
        <v>286</v>
      </c>
    </row>
    <row r="1319" spans="1:2" x14ac:dyDescent="0.3">
      <c r="A1319" s="1">
        <v>45238</v>
      </c>
      <c r="B1319">
        <v>290</v>
      </c>
    </row>
    <row r="1320" spans="1:2" x14ac:dyDescent="0.3">
      <c r="A1320" s="1">
        <v>45239</v>
      </c>
      <c r="B1320">
        <v>304</v>
      </c>
    </row>
    <row r="1321" spans="1:2" x14ac:dyDescent="0.3">
      <c r="A1321" s="1">
        <v>45240</v>
      </c>
      <c r="B1321">
        <v>290</v>
      </c>
    </row>
    <row r="1322" spans="1:2" x14ac:dyDescent="0.3">
      <c r="A1322" s="1">
        <v>45241</v>
      </c>
      <c r="B1322">
        <v>286</v>
      </c>
    </row>
    <row r="1323" spans="1:2" x14ac:dyDescent="0.3">
      <c r="A1323" s="1">
        <v>45242</v>
      </c>
      <c r="B1323">
        <v>289</v>
      </c>
    </row>
    <row r="1324" spans="1:2" x14ac:dyDescent="0.3">
      <c r="A1324" s="1">
        <v>45243</v>
      </c>
      <c r="B1324">
        <v>290</v>
      </c>
    </row>
    <row r="1325" spans="1:2" x14ac:dyDescent="0.3">
      <c r="A1325" s="1">
        <v>45244</v>
      </c>
      <c r="B1325">
        <v>283</v>
      </c>
    </row>
    <row r="1326" spans="1:2" x14ac:dyDescent="0.3">
      <c r="A1326" s="1">
        <v>45245</v>
      </c>
      <c r="B1326">
        <v>293</v>
      </c>
    </row>
    <row r="1327" spans="1:2" x14ac:dyDescent="0.3">
      <c r="A1327" s="1">
        <v>45246</v>
      </c>
      <c r="B1327">
        <v>305</v>
      </c>
    </row>
    <row r="1328" spans="1:2" x14ac:dyDescent="0.3">
      <c r="A1328" s="1">
        <v>45247</v>
      </c>
      <c r="B1328">
        <v>299</v>
      </c>
    </row>
    <row r="1329" spans="1:2" x14ac:dyDescent="0.3">
      <c r="A1329" s="1">
        <v>45248</v>
      </c>
      <c r="B1329">
        <v>290</v>
      </c>
    </row>
    <row r="1330" spans="1:2" x14ac:dyDescent="0.3">
      <c r="A1330" s="1">
        <v>45249</v>
      </c>
      <c r="B1330">
        <v>305</v>
      </c>
    </row>
    <row r="1331" spans="1:2" x14ac:dyDescent="0.3">
      <c r="A1331" s="1">
        <v>45250</v>
      </c>
      <c r="B1331">
        <v>290</v>
      </c>
    </row>
    <row r="1332" spans="1:2" x14ac:dyDescent="0.3">
      <c r="A1332" s="1">
        <v>45251</v>
      </c>
      <c r="B1332">
        <v>303</v>
      </c>
    </row>
    <row r="1333" spans="1:2" x14ac:dyDescent="0.3">
      <c r="A1333" s="1">
        <v>45252</v>
      </c>
      <c r="B1333">
        <v>295</v>
      </c>
    </row>
    <row r="1334" spans="1:2" x14ac:dyDescent="0.3">
      <c r="A1334" s="1">
        <v>45253</v>
      </c>
      <c r="B1334">
        <v>289</v>
      </c>
    </row>
    <row r="1335" spans="1:2" x14ac:dyDescent="0.3">
      <c r="A1335" s="1">
        <v>45254</v>
      </c>
      <c r="B1335">
        <v>289</v>
      </c>
    </row>
    <row r="1336" spans="1:2" x14ac:dyDescent="0.3">
      <c r="A1336" s="1">
        <v>45255</v>
      </c>
      <c r="B1336">
        <v>289</v>
      </c>
    </row>
    <row r="1337" spans="1:2" x14ac:dyDescent="0.3">
      <c r="A1337" s="1">
        <v>45256</v>
      </c>
      <c r="B1337">
        <v>281</v>
      </c>
    </row>
    <row r="1338" spans="1:2" x14ac:dyDescent="0.3">
      <c r="A1338" s="1">
        <v>45257</v>
      </c>
      <c r="B1338">
        <v>299</v>
      </c>
    </row>
    <row r="1339" spans="1:2" x14ac:dyDescent="0.3">
      <c r="A1339" s="1">
        <v>45258</v>
      </c>
      <c r="B1339">
        <v>227</v>
      </c>
    </row>
    <row r="1340" spans="1:2" x14ac:dyDescent="0.3">
      <c r="A1340" s="1">
        <v>45259</v>
      </c>
      <c r="B1340">
        <v>259</v>
      </c>
    </row>
    <row r="1341" spans="1:2" x14ac:dyDescent="0.3">
      <c r="A1341" s="1">
        <v>45260</v>
      </c>
      <c r="B1341">
        <v>242</v>
      </c>
    </row>
    <row r="1342" spans="1:2" x14ac:dyDescent="0.3">
      <c r="A1342" s="1">
        <v>45261</v>
      </c>
      <c r="B1342">
        <v>300</v>
      </c>
    </row>
    <row r="1343" spans="1:2" x14ac:dyDescent="0.3">
      <c r="A1343" s="1">
        <v>45262</v>
      </c>
      <c r="B1343">
        <v>285</v>
      </c>
    </row>
    <row r="1344" spans="1:2" x14ac:dyDescent="0.3">
      <c r="A1344" s="1">
        <v>45263</v>
      </c>
      <c r="B1344">
        <v>280</v>
      </c>
    </row>
    <row r="1345" spans="1:2" x14ac:dyDescent="0.3">
      <c r="A1345" s="1">
        <v>45264</v>
      </c>
      <c r="B1345">
        <v>291</v>
      </c>
    </row>
    <row r="1346" spans="1:2" x14ac:dyDescent="0.3">
      <c r="A1346" s="1">
        <v>45265</v>
      </c>
      <c r="B1346">
        <v>298</v>
      </c>
    </row>
    <row r="1347" spans="1:2" x14ac:dyDescent="0.3">
      <c r="A1347" s="1">
        <v>45266</v>
      </c>
      <c r="B1347">
        <v>298</v>
      </c>
    </row>
    <row r="1348" spans="1:2" x14ac:dyDescent="0.3">
      <c r="A1348" s="1">
        <v>45267</v>
      </c>
      <c r="B1348">
        <v>299</v>
      </c>
    </row>
    <row r="1349" spans="1:2" x14ac:dyDescent="0.3">
      <c r="A1349" s="1">
        <v>45268</v>
      </c>
      <c r="B1349">
        <v>305</v>
      </c>
    </row>
    <row r="1350" spans="1:2" x14ac:dyDescent="0.3">
      <c r="A1350" s="1">
        <v>45269</v>
      </c>
      <c r="B1350">
        <v>300</v>
      </c>
    </row>
    <row r="1351" spans="1:2" x14ac:dyDescent="0.3">
      <c r="A1351" s="1">
        <v>45270</v>
      </c>
      <c r="B1351">
        <v>298</v>
      </c>
    </row>
    <row r="1352" spans="1:2" x14ac:dyDescent="0.3">
      <c r="A1352" s="1">
        <v>45271</v>
      </c>
      <c r="B1352">
        <v>298</v>
      </c>
    </row>
    <row r="1353" spans="1:2" x14ac:dyDescent="0.3">
      <c r="A1353" s="1">
        <v>45272</v>
      </c>
      <c r="B1353">
        <v>291</v>
      </c>
    </row>
    <row r="1354" spans="1:2" x14ac:dyDescent="0.3">
      <c r="A1354" s="1">
        <v>45273</v>
      </c>
      <c r="B1354">
        <v>299</v>
      </c>
    </row>
    <row r="1355" spans="1:2" x14ac:dyDescent="0.3">
      <c r="A1355" s="1">
        <v>45274</v>
      </c>
      <c r="B1355">
        <v>280</v>
      </c>
    </row>
    <row r="1356" spans="1:2" x14ac:dyDescent="0.3">
      <c r="A1356" s="1">
        <v>45275</v>
      </c>
      <c r="B1356">
        <v>321</v>
      </c>
    </row>
    <row r="1357" spans="1:2" x14ac:dyDescent="0.3">
      <c r="A1357" s="1">
        <v>45276</v>
      </c>
      <c r="B1357">
        <v>284</v>
      </c>
    </row>
    <row r="1358" spans="1:2" x14ac:dyDescent="0.3">
      <c r="A1358" s="1">
        <v>45277</v>
      </c>
      <c r="B1358">
        <v>290</v>
      </c>
    </row>
    <row r="1359" spans="1:2" x14ac:dyDescent="0.3">
      <c r="A1359" s="1">
        <v>45278</v>
      </c>
      <c r="B1359">
        <v>289</v>
      </c>
    </row>
    <row r="1360" spans="1:2" x14ac:dyDescent="0.3">
      <c r="A1360" s="1">
        <v>45279</v>
      </c>
      <c r="B1360">
        <v>300</v>
      </c>
    </row>
    <row r="1361" spans="1:2" x14ac:dyDescent="0.3">
      <c r="A1361" s="1">
        <v>45280</v>
      </c>
      <c r="B1361">
        <v>295</v>
      </c>
    </row>
    <row r="1362" spans="1:2" x14ac:dyDescent="0.3">
      <c r="A1362" s="1">
        <v>45281</v>
      </c>
      <c r="B1362">
        <v>223</v>
      </c>
    </row>
    <row r="1363" spans="1:2" x14ac:dyDescent="0.3">
      <c r="A1363" s="1">
        <v>45282</v>
      </c>
      <c r="B1363">
        <v>216</v>
      </c>
    </row>
    <row r="1364" spans="1:2" x14ac:dyDescent="0.3">
      <c r="A1364" s="1">
        <v>45283</v>
      </c>
      <c r="B1364">
        <v>260</v>
      </c>
    </row>
    <row r="1365" spans="1:2" x14ac:dyDescent="0.3">
      <c r="A1365" s="1">
        <v>45284</v>
      </c>
      <c r="B1365">
        <v>278</v>
      </c>
    </row>
    <row r="1366" spans="1:2" x14ac:dyDescent="0.3">
      <c r="A1366" s="1">
        <v>45285</v>
      </c>
      <c r="B1366">
        <v>282</v>
      </c>
    </row>
    <row r="1367" spans="1:2" x14ac:dyDescent="0.3">
      <c r="A1367" s="1">
        <v>45286</v>
      </c>
      <c r="B1367">
        <v>289</v>
      </c>
    </row>
    <row r="1368" spans="1:2" x14ac:dyDescent="0.3">
      <c r="A1368" s="1">
        <v>45287</v>
      </c>
      <c r="B1368">
        <v>283</v>
      </c>
    </row>
    <row r="1369" spans="1:2" x14ac:dyDescent="0.3">
      <c r="A1369" s="1">
        <v>45288</v>
      </c>
      <c r="B1369">
        <v>298</v>
      </c>
    </row>
    <row r="1370" spans="1:2" x14ac:dyDescent="0.3">
      <c r="A1370" s="1">
        <v>45289</v>
      </c>
      <c r="B1370">
        <v>289</v>
      </c>
    </row>
    <row r="1371" spans="1:2" x14ac:dyDescent="0.3">
      <c r="A1371" s="1">
        <v>45290</v>
      </c>
      <c r="B1371">
        <v>295</v>
      </c>
    </row>
    <row r="1372" spans="1:2" x14ac:dyDescent="0.3">
      <c r="A1372" s="1">
        <v>45291</v>
      </c>
      <c r="B1372">
        <v>290</v>
      </c>
    </row>
    <row r="1373" spans="1:2" x14ac:dyDescent="0.3">
      <c r="A1373" s="1">
        <v>45292</v>
      </c>
      <c r="B1373">
        <v>280</v>
      </c>
    </row>
    <row r="1374" spans="1:2" x14ac:dyDescent="0.3">
      <c r="A1374" s="1">
        <v>45293</v>
      </c>
      <c r="B1374">
        <v>300</v>
      </c>
    </row>
    <row r="1375" spans="1:2" x14ac:dyDescent="0.3">
      <c r="A1375" s="1">
        <v>45294</v>
      </c>
      <c r="B1375">
        <v>278</v>
      </c>
    </row>
    <row r="1376" spans="1:2" x14ac:dyDescent="0.3">
      <c r="A1376" s="1">
        <v>45295</v>
      </c>
      <c r="B1376">
        <v>253</v>
      </c>
    </row>
    <row r="1377" spans="1:2" x14ac:dyDescent="0.3">
      <c r="A1377" s="1">
        <v>45296</v>
      </c>
      <c r="B1377">
        <v>278</v>
      </c>
    </row>
    <row r="1378" spans="1:2" x14ac:dyDescent="0.3">
      <c r="A1378" s="1">
        <v>45297</v>
      </c>
      <c r="B1378">
        <v>282</v>
      </c>
    </row>
    <row r="1379" spans="1:2" x14ac:dyDescent="0.3">
      <c r="A1379" s="1">
        <v>45298</v>
      </c>
      <c r="B1379">
        <v>302</v>
      </c>
    </row>
    <row r="1380" spans="1:2" x14ac:dyDescent="0.3">
      <c r="A1380" s="1">
        <v>45299</v>
      </c>
      <c r="B1380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9734394-5055-4812-883e-e800ef3febb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F98042D922EF478F46867ABE36E1A0" ma:contentTypeVersion="15" ma:contentTypeDescription="Een nieuw document maken." ma:contentTypeScope="" ma:versionID="8985414ee08fc546533a994d33c802e3">
  <xsd:schema xmlns:xsd="http://www.w3.org/2001/XMLSchema" xmlns:xs="http://www.w3.org/2001/XMLSchema" xmlns:p="http://schemas.microsoft.com/office/2006/metadata/properties" xmlns:ns3="c9734394-5055-4812-883e-e800ef3febbb" xmlns:ns4="21447143-7cd3-41af-92ee-b56a96d89fb8" targetNamespace="http://schemas.microsoft.com/office/2006/metadata/properties" ma:root="true" ma:fieldsID="1e27c91043c50c8ee39d054483386c24" ns3:_="" ns4:_="">
    <xsd:import namespace="c9734394-5055-4812-883e-e800ef3febbb"/>
    <xsd:import namespace="21447143-7cd3-41af-92ee-b56a96d89f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34394-5055-4812-883e-e800ef3feb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447143-7cd3-41af-92ee-b56a96d89fb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FB49EA-76FC-498B-933E-FE964D8F31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E42F05-C6D5-49AD-8D4A-227C25E6BBE8}">
  <ds:schemaRefs>
    <ds:schemaRef ds:uri="http://schemas.microsoft.com/office/2006/documentManagement/types"/>
    <ds:schemaRef ds:uri="http://schemas.microsoft.com/office/2006/metadata/properties"/>
    <ds:schemaRef ds:uri="21447143-7cd3-41af-92ee-b56a96d89fb8"/>
    <ds:schemaRef ds:uri="http://purl.org/dc/terms/"/>
    <ds:schemaRef ds:uri="http://schemas.openxmlformats.org/package/2006/metadata/core-properties"/>
    <ds:schemaRef ds:uri="http://purl.org/dc/dcmitype/"/>
    <ds:schemaRef ds:uri="c9734394-5055-4812-883e-e800ef3febbb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C93B8E4-5F7A-484D-8DC2-EE6227876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734394-5055-4812-883e-e800ef3febbb"/>
    <ds:schemaRef ds:uri="21447143-7cd3-41af-92ee-b56a96d89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a4305987-cf78-4f93-9d64-bf18af65397b}" enabled="0" method="" siteId="{a4305987-cf78-4f93-9d64-bf18af6539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Bombas de  Crudo</vt:lpstr>
      <vt:lpstr>Producción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Cucanchon</dc:creator>
  <cp:lastModifiedBy>Carlos Muñoz</cp:lastModifiedBy>
  <dcterms:created xsi:type="dcterms:W3CDTF">2020-08-03T02:25:59Z</dcterms:created>
  <dcterms:modified xsi:type="dcterms:W3CDTF">2024-01-12T19:34:34Z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0x01010073F98042D922EF478F46867ABE36E1A0</vt:lpwstr>
  </property>
</Properties>
</file>