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azochem20-my.sharepoint.com/personal/xholisile_azochem_co_za/Documents/"/>
    </mc:Choice>
  </mc:AlternateContent>
  <xr:revisionPtr revIDLastSave="21" documentId="8_{0588EF50-C163-4139-827A-369A9C155DF9}" xr6:coauthVersionLast="47" xr6:coauthVersionMax="47" xr10:uidLastSave="{AC2C64EB-6FA3-47E7-AFB1-861C87C0FA4E}"/>
  <bookViews>
    <workbookView minimized="1" xWindow="1875" yWindow="1650" windowWidth="15375" windowHeight="7785" xr2:uid="{AD252A91-FD3D-4072-A504-B3E67C59F013}"/>
  </bookViews>
  <sheets>
    <sheet name="RM3P" sheetId="6" r:id="rId1"/>
    <sheet name="RM" sheetId="1" r:id="rId2"/>
    <sheet name="PM" sheetId="5" r:id="rId3"/>
    <sheet name="Bulk" sheetId="8" r:id="rId4"/>
    <sheet name="INT" sheetId="9" r:id="rId5"/>
    <sheet name="PM3P" sheetId="10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" i="10" l="1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2" i="9"/>
  <c r="J3" i="8"/>
  <c r="J2" i="8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164" i="6"/>
  <c r="J163" i="6"/>
  <c r="J162" i="6"/>
  <c r="J161" i="6"/>
  <c r="J160" i="6"/>
  <c r="J2" i="6"/>
  <c r="J2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</calcChain>
</file>

<file path=xl/sharedStrings.xml><?xml version="1.0" encoding="utf-8"?>
<sst xmlns="http://schemas.openxmlformats.org/spreadsheetml/2006/main" count="7468" uniqueCount="4899">
  <si>
    <t>ProductCode</t>
  </si>
  <si>
    <t>Quantity</t>
  </si>
  <si>
    <t>AverageCost</t>
  </si>
  <si>
    <t>Location</t>
  </si>
  <si>
    <t>Bin</t>
  </si>
  <si>
    <t>BatchOrSerialNumber</t>
  </si>
  <si>
    <t>Description</t>
  </si>
  <si>
    <t>ReceivedDate</t>
  </si>
  <si>
    <t>ExpiryDate</t>
  </si>
  <si>
    <t>GroupName</t>
  </si>
  <si>
    <t>0L002816</t>
  </si>
  <si>
    <t>SM262963</t>
  </si>
  <si>
    <t xml:space="preserve">MAGNESIUM OXIDE DC       </t>
  </si>
  <si>
    <t>10/10/2022</t>
  </si>
  <si>
    <t>0L005106</t>
  </si>
  <si>
    <t>SM259207</t>
  </si>
  <si>
    <t>SIZE 1 CLEAR VEGI CAPSULE</t>
  </si>
  <si>
    <t>30/07/2021</t>
  </si>
  <si>
    <t>0L009411</t>
  </si>
  <si>
    <t>SM260424</t>
  </si>
  <si>
    <t xml:space="preserve">ROOIBOS EXTRACT POWDER   </t>
  </si>
  <si>
    <t>23/11/2021</t>
  </si>
  <si>
    <t>0L005800</t>
  </si>
  <si>
    <t>SM262317</t>
  </si>
  <si>
    <t xml:space="preserve">ICHTHYOL PALE            </t>
  </si>
  <si>
    <t>01/08/2022</t>
  </si>
  <si>
    <t>0L002815</t>
  </si>
  <si>
    <t>SM263071</t>
  </si>
  <si>
    <t xml:space="preserve">CALCIUM CARBONATE DC     </t>
  </si>
  <si>
    <t>25/10/2022</t>
  </si>
  <si>
    <t>0L002819</t>
  </si>
  <si>
    <t>SM263072</t>
  </si>
  <si>
    <t>CRANBERRY EXT 50:1 PACRAN</t>
  </si>
  <si>
    <t>0L0043231</t>
  </si>
  <si>
    <t>SM264248</t>
  </si>
  <si>
    <t xml:space="preserve">WINTERGREEN OIL          </t>
  </si>
  <si>
    <t>06/04/2023</t>
  </si>
  <si>
    <t>0L009434</t>
  </si>
  <si>
    <t>SM264655</t>
  </si>
  <si>
    <t xml:space="preserve">LYCOPENE 10% CWS/S-TG    </t>
  </si>
  <si>
    <t>05/06/2023</t>
  </si>
  <si>
    <t>0L0043234</t>
  </si>
  <si>
    <t>SM264858</t>
  </si>
  <si>
    <t xml:space="preserve">MENTHOL                  </t>
  </si>
  <si>
    <t>20/06/2023</t>
  </si>
  <si>
    <t>0L009439</t>
  </si>
  <si>
    <t>SM264868</t>
  </si>
  <si>
    <t>GARCINIA MANGOSTANA EX10%</t>
  </si>
  <si>
    <t>21/06/2023</t>
  </si>
  <si>
    <t>0L009433</t>
  </si>
  <si>
    <t>SM264903</t>
  </si>
  <si>
    <t>LUTEIN 5% (MARIGOLD EXTR)</t>
  </si>
  <si>
    <t>26/06/2023</t>
  </si>
  <si>
    <t>0L005007</t>
  </si>
  <si>
    <t>SM264906</t>
  </si>
  <si>
    <t xml:space="preserve">PEPTAN COLLAGEN          </t>
  </si>
  <si>
    <t>0L0043229</t>
  </si>
  <si>
    <t>SM265126</t>
  </si>
  <si>
    <t xml:space="preserve">CAJEPUT OIL              </t>
  </si>
  <si>
    <t>18/07/2023</t>
  </si>
  <si>
    <t>0L0043242</t>
  </si>
  <si>
    <t>SM265591</t>
  </si>
  <si>
    <t>VITAMIN D3 100000 IU/G PW</t>
  </si>
  <si>
    <t>04/09/2023</t>
  </si>
  <si>
    <t>0L009438</t>
  </si>
  <si>
    <t>SM265605</t>
  </si>
  <si>
    <t xml:space="preserve">COLLAGEN HYDROLYSED      </t>
  </si>
  <si>
    <t>06/09/2023</t>
  </si>
  <si>
    <t>0L009455</t>
  </si>
  <si>
    <t>SM265620</t>
  </si>
  <si>
    <t xml:space="preserve">ZINC AAC (ZINC 10%)      </t>
  </si>
  <si>
    <t>07/09/2023</t>
  </si>
  <si>
    <t>0L009450</t>
  </si>
  <si>
    <t>SM265623</t>
  </si>
  <si>
    <t xml:space="preserve">DEVILS CLAW EXT 4:1      </t>
  </si>
  <si>
    <t>0L002834</t>
  </si>
  <si>
    <t>SM265758</t>
  </si>
  <si>
    <t xml:space="preserve">BIOSORB (BIOPIRINE)      </t>
  </si>
  <si>
    <t>18/09/2023</t>
  </si>
  <si>
    <t>0L0043232</t>
  </si>
  <si>
    <t>SM265792</t>
  </si>
  <si>
    <t xml:space="preserve">PEPPERMINT OIL BP        </t>
  </si>
  <si>
    <t>20/09/2023</t>
  </si>
  <si>
    <t>0L0043230</t>
  </si>
  <si>
    <t>SM265867</t>
  </si>
  <si>
    <t xml:space="preserve">EUCALYPTUS CINEOL OIL    </t>
  </si>
  <si>
    <t>27/09/2023</t>
  </si>
  <si>
    <t>0L0043235</t>
  </si>
  <si>
    <t>SM265943</t>
  </si>
  <si>
    <t xml:space="preserve">PARAFFIN LIQUID WOP 30   </t>
  </si>
  <si>
    <t>28/09/2023</t>
  </si>
  <si>
    <t>0L006028</t>
  </si>
  <si>
    <t>SM266724</t>
  </si>
  <si>
    <t>SYMDEO PLS 763003 1010473</t>
  </si>
  <si>
    <t>08/12/2023</t>
  </si>
  <si>
    <t>SM267004</t>
  </si>
  <si>
    <t>25/01/2024</t>
  </si>
  <si>
    <t>0L009445</t>
  </si>
  <si>
    <t>SM267504</t>
  </si>
  <si>
    <t xml:space="preserve">GINGER ROOT EXTRACT      </t>
  </si>
  <si>
    <t>26/03/2024</t>
  </si>
  <si>
    <t>0L009426</t>
  </si>
  <si>
    <t>SM267570</t>
  </si>
  <si>
    <t>ECHINACEA DRY PRESSED JUI</t>
  </si>
  <si>
    <t>03/04/2024</t>
  </si>
  <si>
    <t>0L0043228</t>
  </si>
  <si>
    <t>SM267668</t>
  </si>
  <si>
    <t xml:space="preserve">CLOVE LEAF OIL           </t>
  </si>
  <si>
    <t>22/04/2024</t>
  </si>
  <si>
    <t>0L009419</t>
  </si>
  <si>
    <t>SM267754</t>
  </si>
  <si>
    <t xml:space="preserve">PROPOLIS CONCENTRATE     </t>
  </si>
  <si>
    <t>10/05/2024</t>
  </si>
  <si>
    <t>SM267769</t>
  </si>
  <si>
    <t>13/05/2024</t>
  </si>
  <si>
    <t>0L009435</t>
  </si>
  <si>
    <t>SM267887</t>
  </si>
  <si>
    <t xml:space="preserve">BILBERRY EXTRACT 4:1     </t>
  </si>
  <si>
    <t>03/06/2024</t>
  </si>
  <si>
    <t>SM267888</t>
  </si>
  <si>
    <t>0L002853</t>
  </si>
  <si>
    <t>SM267899</t>
  </si>
  <si>
    <t xml:space="preserve">CALCIUM CITRATE          </t>
  </si>
  <si>
    <t>05/06/2024</t>
  </si>
  <si>
    <t>0L006826</t>
  </si>
  <si>
    <t>SM268776</t>
  </si>
  <si>
    <t>INCROQUAT BEHYNYL/VARISFT</t>
  </si>
  <si>
    <t>10/09/2024</t>
  </si>
  <si>
    <t>0L006811</t>
  </si>
  <si>
    <t>SM268187</t>
  </si>
  <si>
    <t xml:space="preserve">ARGAN OIL 10026          </t>
  </si>
  <si>
    <t>16/07/2024</t>
  </si>
  <si>
    <t>0L009415</t>
  </si>
  <si>
    <t>SM268192</t>
  </si>
  <si>
    <t xml:space="preserve">GARLIC EXTRACT 4:1       </t>
  </si>
  <si>
    <t>0L009421</t>
  </si>
  <si>
    <t>SM268234</t>
  </si>
  <si>
    <t xml:space="preserve">GLUCOSAMINE SULPHATE KCL </t>
  </si>
  <si>
    <t>23/07/2024</t>
  </si>
  <si>
    <t>0L009413</t>
  </si>
  <si>
    <t>SM268235</t>
  </si>
  <si>
    <t xml:space="preserve">ECHINACEA EXTRACT 4:1    </t>
  </si>
  <si>
    <t>SM268238</t>
  </si>
  <si>
    <t>0L006805</t>
  </si>
  <si>
    <t>SM268248</t>
  </si>
  <si>
    <t>WITCH HAZEL EX 138 (10046</t>
  </si>
  <si>
    <t>24/07/2024</t>
  </si>
  <si>
    <t>0L009400</t>
  </si>
  <si>
    <t>SM268289</t>
  </si>
  <si>
    <t>METHYLSULFONYL METHMETHAN</t>
  </si>
  <si>
    <t>29/07/2024</t>
  </si>
  <si>
    <t>0L009414</t>
  </si>
  <si>
    <t>SM268297</t>
  </si>
  <si>
    <t>ELDER FLOWER PWDR EXT 4:1</t>
  </si>
  <si>
    <t>30/07/2024</t>
  </si>
  <si>
    <t>SM268298</t>
  </si>
  <si>
    <t>0L002544</t>
  </si>
  <si>
    <t>SM268321</t>
  </si>
  <si>
    <t xml:space="preserve">NA LACTIC ACID 80%       </t>
  </si>
  <si>
    <t>01/08/2024</t>
  </si>
  <si>
    <t>0L002540</t>
  </si>
  <si>
    <t>SM268323</t>
  </si>
  <si>
    <t>NA VERSATL PC (EUXYL9010)</t>
  </si>
  <si>
    <t>0L009460</t>
  </si>
  <si>
    <t>SM268340</t>
  </si>
  <si>
    <t>OPADRY TAN (BEIGE) POWDER</t>
  </si>
  <si>
    <t>06/08/2024</t>
  </si>
  <si>
    <t>0L009461</t>
  </si>
  <si>
    <t>SM268341</t>
  </si>
  <si>
    <t xml:space="preserve">OPARY ORANGE COAT POWDER </t>
  </si>
  <si>
    <t>0L002548</t>
  </si>
  <si>
    <t>SM268349</t>
  </si>
  <si>
    <t xml:space="preserve">NA CALCIUM LACTATE       </t>
  </si>
  <si>
    <t>08/08/2024</t>
  </si>
  <si>
    <t>0L006817</t>
  </si>
  <si>
    <t>SM268372</t>
  </si>
  <si>
    <t>FRACINTD COCONT OIL 10049</t>
  </si>
  <si>
    <t>12/08/2024</t>
  </si>
  <si>
    <t>0L009475</t>
  </si>
  <si>
    <t>SM268384</t>
  </si>
  <si>
    <t xml:space="preserve">AI SORBITOL POWDER P200  </t>
  </si>
  <si>
    <t>13/08/2024</t>
  </si>
  <si>
    <t>0L002534</t>
  </si>
  <si>
    <t>SM268391</t>
  </si>
  <si>
    <t xml:space="preserve">NA SORBITOL POWDER       </t>
  </si>
  <si>
    <t>0L002557</t>
  </si>
  <si>
    <t>SM268457</t>
  </si>
  <si>
    <t xml:space="preserve">NA SORBITOL POWDER P300C </t>
  </si>
  <si>
    <t>20/08/2024</t>
  </si>
  <si>
    <t>0L006800</t>
  </si>
  <si>
    <t>SM268478</t>
  </si>
  <si>
    <t xml:space="preserve">POLYSORBATE 20 10001     </t>
  </si>
  <si>
    <t>21/08/2024</t>
  </si>
  <si>
    <t>SM268480</t>
  </si>
  <si>
    <t>0L006814</t>
  </si>
  <si>
    <t>SM268509</t>
  </si>
  <si>
    <t xml:space="preserve">ORANGE OIL 10113         </t>
  </si>
  <si>
    <t>23/08/2024</t>
  </si>
  <si>
    <t>0L009428</t>
  </si>
  <si>
    <t>SM268550</t>
  </si>
  <si>
    <t xml:space="preserve">FLAX SEED OIL PWDR 50%   </t>
  </si>
  <si>
    <t>27/08/2024</t>
  </si>
  <si>
    <t>0L006838</t>
  </si>
  <si>
    <t>SM268584</t>
  </si>
  <si>
    <t xml:space="preserve">CHAMOMILE EXTRACT        </t>
  </si>
  <si>
    <t>29/08/2024</t>
  </si>
  <si>
    <t>0L006836</t>
  </si>
  <si>
    <t>SM268585</t>
  </si>
  <si>
    <t xml:space="preserve">VARISOFT EQ 100          </t>
  </si>
  <si>
    <t>0L006835</t>
  </si>
  <si>
    <t>SM268586</t>
  </si>
  <si>
    <t xml:space="preserve">AMBIL ME 45              </t>
  </si>
  <si>
    <t>0L006819</t>
  </si>
  <si>
    <t>SM268588</t>
  </si>
  <si>
    <t xml:space="preserve">PEPPERMINT OIL 10038     </t>
  </si>
  <si>
    <t>0L006839</t>
  </si>
  <si>
    <t>SM268601</t>
  </si>
  <si>
    <t xml:space="preserve">PEG 75 LANOLIN           </t>
  </si>
  <si>
    <t>0L006603</t>
  </si>
  <si>
    <t>SM268606</t>
  </si>
  <si>
    <t xml:space="preserve">HERCULES LIQUID PARAFFIN </t>
  </si>
  <si>
    <t>0L002536</t>
  </si>
  <si>
    <t>SM268642</t>
  </si>
  <si>
    <t>NA MAGNSIUM OXIDE HEAV DC</t>
  </si>
  <si>
    <t>02/09/2024</t>
  </si>
  <si>
    <t>0L002552</t>
  </si>
  <si>
    <t>SM268643</t>
  </si>
  <si>
    <t>NA GINSING(PANAX5:1) ROOT</t>
  </si>
  <si>
    <t>0L002558</t>
  </si>
  <si>
    <t>SM268649</t>
  </si>
  <si>
    <t>NA VIT D3 PWD 100CWS FDGR</t>
  </si>
  <si>
    <t>0L002559</t>
  </si>
  <si>
    <t>SM268650</t>
  </si>
  <si>
    <t xml:space="preserve">NA FOLIC ACID            </t>
  </si>
  <si>
    <t>0L002560</t>
  </si>
  <si>
    <t>SM268651</t>
  </si>
  <si>
    <t xml:space="preserve">NA VITAMIN B12 0.1%      </t>
  </si>
  <si>
    <t>SM268664</t>
  </si>
  <si>
    <t>03/09/2024</t>
  </si>
  <si>
    <t>0L002561</t>
  </si>
  <si>
    <t>SM268734</t>
  </si>
  <si>
    <t>NA FLAVOR TROPICAL VE-107</t>
  </si>
  <si>
    <t>09/09/2024</t>
  </si>
  <si>
    <t>0L002562</t>
  </si>
  <si>
    <t>SM268735</t>
  </si>
  <si>
    <t>NA FLAV PASSIONFRUIT CO59</t>
  </si>
  <si>
    <t>0L002555</t>
  </si>
  <si>
    <t>SM268745</t>
  </si>
  <si>
    <t xml:space="preserve">NA NICOTINAMIDE          </t>
  </si>
  <si>
    <t>0L006840</t>
  </si>
  <si>
    <t>SM268748</t>
  </si>
  <si>
    <t xml:space="preserve">LAURYL GLUCOSIDE         </t>
  </si>
  <si>
    <t>0L002563</t>
  </si>
  <si>
    <t>SM268749</t>
  </si>
  <si>
    <t>NA VIT B2(RIBOFLV 5 PHOS)</t>
  </si>
  <si>
    <t>0L002564</t>
  </si>
  <si>
    <t>SM268750</t>
  </si>
  <si>
    <t xml:space="preserve">NA STEVIA EXTRACT 95%    </t>
  </si>
  <si>
    <t>0L002565</t>
  </si>
  <si>
    <t>SM268751</t>
  </si>
  <si>
    <t>NA CALCIUM D PANTOTHENATE</t>
  </si>
  <si>
    <t>0L006834</t>
  </si>
  <si>
    <t>SM268753</t>
  </si>
  <si>
    <t xml:space="preserve">PEG 7 GLYCERYL COCOATE   </t>
  </si>
  <si>
    <t>0L006829</t>
  </si>
  <si>
    <t>SM268755</t>
  </si>
  <si>
    <t xml:space="preserve">AVOCADO OIL 10041        </t>
  </si>
  <si>
    <t>SM268756</t>
  </si>
  <si>
    <t>0L006816</t>
  </si>
  <si>
    <t>SM268757</t>
  </si>
  <si>
    <t xml:space="preserve">ROSEMARY OIL 10082       </t>
  </si>
  <si>
    <t>0L006841</t>
  </si>
  <si>
    <t>SM268764</t>
  </si>
  <si>
    <t xml:space="preserve">COCO GLUCOSIDE           </t>
  </si>
  <si>
    <t>SM268772</t>
  </si>
  <si>
    <t>0L006844</t>
  </si>
  <si>
    <t>SM268773</t>
  </si>
  <si>
    <t xml:space="preserve">TEA TREE OIL             </t>
  </si>
  <si>
    <t>0L006845</t>
  </si>
  <si>
    <t>SM268774</t>
  </si>
  <si>
    <t xml:space="preserve">GRAPE SEED OIL           </t>
  </si>
  <si>
    <t>0L002566</t>
  </si>
  <si>
    <t>SM268782</t>
  </si>
  <si>
    <t xml:space="preserve">NA POTASSIUM SORBATE     </t>
  </si>
  <si>
    <t>0L006848</t>
  </si>
  <si>
    <t>SM268783</t>
  </si>
  <si>
    <t>ISOPROPYL MYRISTATE (IPM)</t>
  </si>
  <si>
    <t>0L006830</t>
  </si>
  <si>
    <t>SM268784</t>
  </si>
  <si>
    <t xml:space="preserve">HYDROLYSED KERATIN       </t>
  </si>
  <si>
    <t>0L006846</t>
  </si>
  <si>
    <t>SM268785</t>
  </si>
  <si>
    <t>FRAGRANCE ORANGE SFX 0510</t>
  </si>
  <si>
    <t>SM268798</t>
  </si>
  <si>
    <t>11/09/2024</t>
  </si>
  <si>
    <t>0L006828</t>
  </si>
  <si>
    <t>SM268866</t>
  </si>
  <si>
    <t xml:space="preserve">ALOE VERA OIL 10044      </t>
  </si>
  <si>
    <t>13/09/2024</t>
  </si>
  <si>
    <t>0L006827</t>
  </si>
  <si>
    <t>SM268867</t>
  </si>
  <si>
    <t xml:space="preserve">SHEA BUTTER 10032        </t>
  </si>
  <si>
    <t>0L006821</t>
  </si>
  <si>
    <t>SM268868</t>
  </si>
  <si>
    <t>BHT FG VULKANOX BHT 10040</t>
  </si>
  <si>
    <t>0L006812</t>
  </si>
  <si>
    <t>SM268869</t>
  </si>
  <si>
    <t xml:space="preserve">VIT E ACETATE 98% 10031  </t>
  </si>
  <si>
    <t>SM268877</t>
  </si>
  <si>
    <t>14/09/2024</t>
  </si>
  <si>
    <t>SM268907</t>
  </si>
  <si>
    <t>16/09/2024</t>
  </si>
  <si>
    <t>0L002571</t>
  </si>
  <si>
    <t>SM268908</t>
  </si>
  <si>
    <t>NA SODIUM STARCH GLYCOLAT</t>
  </si>
  <si>
    <t>0L002568</t>
  </si>
  <si>
    <t>SM268918</t>
  </si>
  <si>
    <t>NA MANGANESE SULF MONOHYD</t>
  </si>
  <si>
    <t>17/09/2024</t>
  </si>
  <si>
    <t>0L006858</t>
  </si>
  <si>
    <t>SM268923</t>
  </si>
  <si>
    <t xml:space="preserve">EUCALYPTUS OIL  10013    </t>
  </si>
  <si>
    <t>0L002541</t>
  </si>
  <si>
    <t>SM268935</t>
  </si>
  <si>
    <t xml:space="preserve">NA GLYCERINE             </t>
  </si>
  <si>
    <t>18/09/2024</t>
  </si>
  <si>
    <t>0L006825</t>
  </si>
  <si>
    <t>SM268938</t>
  </si>
  <si>
    <t xml:space="preserve">DC 193 10058             </t>
  </si>
  <si>
    <t>0L006837</t>
  </si>
  <si>
    <t>SM268939</t>
  </si>
  <si>
    <t xml:space="preserve">FIXATE G-100             </t>
  </si>
  <si>
    <t>0L006843</t>
  </si>
  <si>
    <t>SM268941</t>
  </si>
  <si>
    <t xml:space="preserve">DECYL GLUCOSIDE          </t>
  </si>
  <si>
    <t>19/09/2024</t>
  </si>
  <si>
    <t>0L002574</t>
  </si>
  <si>
    <t>SM268980</t>
  </si>
  <si>
    <t>NA DICALCM PHOS USP/BP DC</t>
  </si>
  <si>
    <t>20/09/2024</t>
  </si>
  <si>
    <t>SM268982</t>
  </si>
  <si>
    <t>0L002573</t>
  </si>
  <si>
    <t>SM268987</t>
  </si>
  <si>
    <t xml:space="preserve">NA SODIUM BENZOATE       </t>
  </si>
  <si>
    <t>0L002550</t>
  </si>
  <si>
    <t>SM269002</t>
  </si>
  <si>
    <t>NA FL RASPBRY 56102TP1026</t>
  </si>
  <si>
    <t>23/09/2024</t>
  </si>
  <si>
    <t>0L006608</t>
  </si>
  <si>
    <t>SM269006</t>
  </si>
  <si>
    <t xml:space="preserve">PHENOL CRYSTALS  101728  </t>
  </si>
  <si>
    <t>0L006609</t>
  </si>
  <si>
    <t>SM269007</t>
  </si>
  <si>
    <t xml:space="preserve">SODIUM CITRATE  101748   </t>
  </si>
  <si>
    <t>0L006831</t>
  </si>
  <si>
    <t>SM269028</t>
  </si>
  <si>
    <t xml:space="preserve">FR SAVANNAH FRUIT 10060  </t>
  </si>
  <si>
    <t>25/09/2024</t>
  </si>
  <si>
    <t>0L009444</t>
  </si>
  <si>
    <t>SM269046</t>
  </si>
  <si>
    <t xml:space="preserve">CURCUMIN POWDER          </t>
  </si>
  <si>
    <t>27/09/2024</t>
  </si>
  <si>
    <t>0L006604</t>
  </si>
  <si>
    <t>SM269061</t>
  </si>
  <si>
    <t xml:space="preserve">BENTONITE  101619        </t>
  </si>
  <si>
    <t>30/09/2024</t>
  </si>
  <si>
    <t>SM269078</t>
  </si>
  <si>
    <t>01/10/2024</t>
  </si>
  <si>
    <t>SM269079</t>
  </si>
  <si>
    <t>0L002553</t>
  </si>
  <si>
    <t>SM269080</t>
  </si>
  <si>
    <t xml:space="preserve">NA FLAVOUR MANGO C094    </t>
  </si>
  <si>
    <t>0L002547</t>
  </si>
  <si>
    <t>SM269097</t>
  </si>
  <si>
    <t xml:space="preserve">NA EUPERLAN PK 771       </t>
  </si>
  <si>
    <t>0L006804</t>
  </si>
  <si>
    <t>SM269201</t>
  </si>
  <si>
    <t xml:space="preserve">GLYCERINE 10002          </t>
  </si>
  <si>
    <t>08/10/2024</t>
  </si>
  <si>
    <t>SM269224</t>
  </si>
  <si>
    <t>10/10/2024</t>
  </si>
  <si>
    <t>0L006809</t>
  </si>
  <si>
    <t>SM269226</t>
  </si>
  <si>
    <t xml:space="preserve">ROSE RAIN 10068          </t>
  </si>
  <si>
    <t>0L006859</t>
  </si>
  <si>
    <t>SM269227</t>
  </si>
  <si>
    <t xml:space="preserve">SALACARE SC96            </t>
  </si>
  <si>
    <t>0L006813</t>
  </si>
  <si>
    <t>SM269243</t>
  </si>
  <si>
    <t xml:space="preserve">ROSEHIP OIL 10114        </t>
  </si>
  <si>
    <t>SM269244</t>
  </si>
  <si>
    <t>0L006803</t>
  </si>
  <si>
    <t>SM269259</t>
  </si>
  <si>
    <t xml:space="preserve">EUXYL 9010   10019       </t>
  </si>
  <si>
    <t>14/10/2024</t>
  </si>
  <si>
    <t>SM269264</t>
  </si>
  <si>
    <t>SM269266</t>
  </si>
  <si>
    <t>15/10/2024</t>
  </si>
  <si>
    <t>SM269267</t>
  </si>
  <si>
    <t>0L006842</t>
  </si>
  <si>
    <t>SM269277</t>
  </si>
  <si>
    <t xml:space="preserve">COCOAMIDOPROPYL BETAINE  </t>
  </si>
  <si>
    <t>0L006823</t>
  </si>
  <si>
    <t>SM269320</t>
  </si>
  <si>
    <t>CETRIMONIUM CHLORDE 10132</t>
  </si>
  <si>
    <t>16/10/2024</t>
  </si>
  <si>
    <t>SM269338</t>
  </si>
  <si>
    <t>SM269361</t>
  </si>
  <si>
    <t>18/10/2024</t>
  </si>
  <si>
    <t>SM269362</t>
  </si>
  <si>
    <t>SM269367</t>
  </si>
  <si>
    <t>0L008819</t>
  </si>
  <si>
    <t>SM269407</t>
  </si>
  <si>
    <t xml:space="preserve">STARCH CORN FOOD GRADE   </t>
  </si>
  <si>
    <t>22/10/2024</t>
  </si>
  <si>
    <t>0L008807</t>
  </si>
  <si>
    <t>SM269408</t>
  </si>
  <si>
    <t xml:space="preserve">LACTIC ACID 80%          </t>
  </si>
  <si>
    <t>0L008806</t>
  </si>
  <si>
    <t>SM269409</t>
  </si>
  <si>
    <t xml:space="preserve">SODIUM CHLORIDE          </t>
  </si>
  <si>
    <t>0L006601</t>
  </si>
  <si>
    <t>SM269415</t>
  </si>
  <si>
    <t xml:space="preserve">HERCULES SWEET OIL       </t>
  </si>
  <si>
    <t>0L006818</t>
  </si>
  <si>
    <t>SM269476</t>
  </si>
  <si>
    <t xml:space="preserve">ALMOND OIL 10027         </t>
  </si>
  <si>
    <t>23/10/2024</t>
  </si>
  <si>
    <t>SM269478</t>
  </si>
  <si>
    <t>SM269480</t>
  </si>
  <si>
    <t>SM269481</t>
  </si>
  <si>
    <t>0L006801</t>
  </si>
  <si>
    <t>SM269482</t>
  </si>
  <si>
    <t xml:space="preserve">ROSE G (ESG) 10047       </t>
  </si>
  <si>
    <t>SM269509</t>
  </si>
  <si>
    <t>24/10/2024</t>
  </si>
  <si>
    <t>SM269510</t>
  </si>
  <si>
    <t>SM269511</t>
  </si>
  <si>
    <t>SM269527</t>
  </si>
  <si>
    <t>25/10/2024</t>
  </si>
  <si>
    <t>0L006610</t>
  </si>
  <si>
    <t>SM269552</t>
  </si>
  <si>
    <t xml:space="preserve">HERCULES COCOBUT OIL     </t>
  </si>
  <si>
    <t>26/10/2024</t>
  </si>
  <si>
    <t>0L006600</t>
  </si>
  <si>
    <t>SM269553</t>
  </si>
  <si>
    <t xml:space="preserve">HERCULES ECALYPTUS OIL   </t>
  </si>
  <si>
    <t>0L006602</t>
  </si>
  <si>
    <t>SM269554</t>
  </si>
  <si>
    <t xml:space="preserve">HERCULES OLIVE OIL       </t>
  </si>
  <si>
    <t>SM269555</t>
  </si>
  <si>
    <t>0L006606</t>
  </si>
  <si>
    <t>SM269556</t>
  </si>
  <si>
    <t xml:space="preserve">ZINC OXIDE  101762       </t>
  </si>
  <si>
    <t>0L006605</t>
  </si>
  <si>
    <t>SM269557</t>
  </si>
  <si>
    <t xml:space="preserve">CALAMINE 101642          </t>
  </si>
  <si>
    <t>SM269566</t>
  </si>
  <si>
    <t>29/10/2024</t>
  </si>
  <si>
    <t>0L006822</t>
  </si>
  <si>
    <t>SM269615</t>
  </si>
  <si>
    <t xml:space="preserve">PROPYLENE GLYCOL         </t>
  </si>
  <si>
    <t/>
  </si>
  <si>
    <t>0L009422</t>
  </si>
  <si>
    <t>SM267877</t>
  </si>
  <si>
    <t xml:space="preserve">CHONDROITIN SULPHATE     </t>
  </si>
  <si>
    <t>31/05/2024</t>
  </si>
  <si>
    <t>SM269475</t>
  </si>
  <si>
    <t>0L006802</t>
  </si>
  <si>
    <t>SM269655</t>
  </si>
  <si>
    <t xml:space="preserve">ALOE VERA GEL M.S 10044  </t>
  </si>
  <si>
    <t>0L03066</t>
  </si>
  <si>
    <t>SM267895</t>
  </si>
  <si>
    <t xml:space="preserve">CALCIUM LACTATE          </t>
  </si>
  <si>
    <t>04/06/2024</t>
  </si>
  <si>
    <t>0L031078</t>
  </si>
  <si>
    <t>SM244152</t>
  </si>
  <si>
    <t xml:space="preserve">CARMOSINE C069/S         </t>
  </si>
  <si>
    <t>23/05/2018</t>
  </si>
  <si>
    <t>0L160702</t>
  </si>
  <si>
    <t>SM246599</t>
  </si>
  <si>
    <t xml:space="preserve">PERF PROPOLIS G108353368 </t>
  </si>
  <si>
    <t>05/11/2018</t>
  </si>
  <si>
    <t>0L0851</t>
  </si>
  <si>
    <t>SM251601</t>
  </si>
  <si>
    <t xml:space="preserve">HAEMOPLEX BLEND          </t>
  </si>
  <si>
    <t>11/11/2019</t>
  </si>
  <si>
    <t>0L280112</t>
  </si>
  <si>
    <t>SM251794</t>
  </si>
  <si>
    <t>PEARL RED SIZE 00 CAPSULE</t>
  </si>
  <si>
    <t>20/11/2019</t>
  </si>
  <si>
    <t>0L031079</t>
  </si>
  <si>
    <t>SM252785</t>
  </si>
  <si>
    <t xml:space="preserve">CARMOISINE LAKE C683 L/S </t>
  </si>
  <si>
    <t>11/02/2020</t>
  </si>
  <si>
    <t>0LH280103</t>
  </si>
  <si>
    <t>SM253128</t>
  </si>
  <si>
    <t xml:space="preserve">CLEAR CAPSULE SIZE 0     </t>
  </si>
  <si>
    <t>06/03/2020</t>
  </si>
  <si>
    <t>0L031104</t>
  </si>
  <si>
    <t>SM253761</t>
  </si>
  <si>
    <t xml:space="preserve">CANDURIN SILVER LUSTRE   </t>
  </si>
  <si>
    <t>12/05/2020</t>
  </si>
  <si>
    <t>0L051052</t>
  </si>
  <si>
    <t>SM254174</t>
  </si>
  <si>
    <t xml:space="preserve">ECHINACEA PURPURE POWDER </t>
  </si>
  <si>
    <t>15/06/2020</t>
  </si>
  <si>
    <t>0L031012</t>
  </si>
  <si>
    <t>SM254242</t>
  </si>
  <si>
    <t>CASCARA SAGRADA BARK PWDR</t>
  </si>
  <si>
    <t>17/06/2020</t>
  </si>
  <si>
    <t>0L160655</t>
  </si>
  <si>
    <t>SM255558</t>
  </si>
  <si>
    <t xml:space="preserve">PIPER LONGUM POWDER      </t>
  </si>
  <si>
    <t>03/09/2020</t>
  </si>
  <si>
    <t>0L190184</t>
  </si>
  <si>
    <t>SM255976</t>
  </si>
  <si>
    <t xml:space="preserve">SAGE LEAF EXTRACT 4:1    </t>
  </si>
  <si>
    <t>05/10/2020</t>
  </si>
  <si>
    <t>0L031103</t>
  </si>
  <si>
    <t>SM256041</t>
  </si>
  <si>
    <t xml:space="preserve">CALCIUM CARBONATE HEAVY  </t>
  </si>
  <si>
    <t>12/10/2020</t>
  </si>
  <si>
    <t>0LH02028</t>
  </si>
  <si>
    <t>SM256525</t>
  </si>
  <si>
    <t xml:space="preserve">BIOPERINE (BLACK PEPPER) </t>
  </si>
  <si>
    <t>16/11/2020</t>
  </si>
  <si>
    <t>0LH2889</t>
  </si>
  <si>
    <t>SM256787</t>
  </si>
  <si>
    <t>WHITE/WHITE BOVINE SIZE00</t>
  </si>
  <si>
    <t>09/12/2020</t>
  </si>
  <si>
    <t>0L0860</t>
  </si>
  <si>
    <t>SM257100</t>
  </si>
  <si>
    <t>HORSETAIL-(EQUISETUM) PWR</t>
  </si>
  <si>
    <t>02/02/2021</t>
  </si>
  <si>
    <t>0L0125</t>
  </si>
  <si>
    <t>SM257168</t>
  </si>
  <si>
    <t>LIPOMULSE 165/ARLACEL 165</t>
  </si>
  <si>
    <t>08/02/2021</t>
  </si>
  <si>
    <t>0L2854</t>
  </si>
  <si>
    <t>SM257483</t>
  </si>
  <si>
    <t>CAPS MAROON/MAROON SIZE 0</t>
  </si>
  <si>
    <t>08/03/2021</t>
  </si>
  <si>
    <t>0L1816</t>
  </si>
  <si>
    <t>SM257851</t>
  </si>
  <si>
    <t xml:space="preserve">RHODIOLA ROSEA           </t>
  </si>
  <si>
    <t>06/04/2021</t>
  </si>
  <si>
    <t>0L0901</t>
  </si>
  <si>
    <t>SM258016</t>
  </si>
  <si>
    <t xml:space="preserve">IRGASAN DP300            </t>
  </si>
  <si>
    <t>19/04/2021</t>
  </si>
  <si>
    <t>0LH031093</t>
  </si>
  <si>
    <t>SM258171</t>
  </si>
  <si>
    <t xml:space="preserve">CHOLINE BITARTRATE       </t>
  </si>
  <si>
    <t>29/04/2021</t>
  </si>
  <si>
    <t>0LH13025</t>
  </si>
  <si>
    <t>SM258266</t>
  </si>
  <si>
    <t xml:space="preserve">MAGNESIUM AAC (20% MAG)  </t>
  </si>
  <si>
    <t>06/05/2021</t>
  </si>
  <si>
    <t>0L14012</t>
  </si>
  <si>
    <t>SM258303</t>
  </si>
  <si>
    <t xml:space="preserve">NIACIN (NICOTINIC ACID)  </t>
  </si>
  <si>
    <t>07/05/2021</t>
  </si>
  <si>
    <t>0L20138</t>
  </si>
  <si>
    <t>SM258483</t>
  </si>
  <si>
    <t xml:space="preserve">TRIPHALA EXTRACT BLEND   </t>
  </si>
  <si>
    <t>26/05/2021</t>
  </si>
  <si>
    <t>SM258796</t>
  </si>
  <si>
    <t>17/06/2021</t>
  </si>
  <si>
    <t>0LH13026</t>
  </si>
  <si>
    <t>SM258803</t>
  </si>
  <si>
    <t>MOLYBDENUM AAC (0.2% MOL)</t>
  </si>
  <si>
    <t>0L280104</t>
  </si>
  <si>
    <t>SM259045</t>
  </si>
  <si>
    <t xml:space="preserve">SILVER PEARL CAPS SIZE 0 </t>
  </si>
  <si>
    <t>12/07/2021</t>
  </si>
  <si>
    <t>0L0709</t>
  </si>
  <si>
    <t>SM259254</t>
  </si>
  <si>
    <t xml:space="preserve">GELATINE 25 SPEC         </t>
  </si>
  <si>
    <t>04/08/2021</t>
  </si>
  <si>
    <t>0LH280110</t>
  </si>
  <si>
    <t>SM259436</t>
  </si>
  <si>
    <t xml:space="preserve">VEGE SIZE 0 WHITE/WHITE  </t>
  </si>
  <si>
    <t>25/08/2021</t>
  </si>
  <si>
    <t>0L0796</t>
  </si>
  <si>
    <t>SM259460</t>
  </si>
  <si>
    <t>GARCITRIN GARCINIA CAMBOG</t>
  </si>
  <si>
    <t>01/09/2021</t>
  </si>
  <si>
    <t>0LH2891</t>
  </si>
  <si>
    <t>SM259609</t>
  </si>
  <si>
    <t xml:space="preserve">BROWN CAPSULE SIZE 00    </t>
  </si>
  <si>
    <t>16/09/2021</t>
  </si>
  <si>
    <t>0L1634</t>
  </si>
  <si>
    <t>SM259654</t>
  </si>
  <si>
    <t xml:space="preserve">POTASSIUM CHLORIDE       </t>
  </si>
  <si>
    <t>20/09/2021</t>
  </si>
  <si>
    <t>0L160460</t>
  </si>
  <si>
    <t>SM259674</t>
  </si>
  <si>
    <t xml:space="preserve">PEG 6000 (LIPOXOL)       </t>
  </si>
  <si>
    <t>21/09/2021</t>
  </si>
  <si>
    <t>SM259729</t>
  </si>
  <si>
    <t>01/10/2021</t>
  </si>
  <si>
    <t>0L2307</t>
  </si>
  <si>
    <t>SM259952</t>
  </si>
  <si>
    <t xml:space="preserve">WHEAT GERM OIL           </t>
  </si>
  <si>
    <t>18/10/2021</t>
  </si>
  <si>
    <t>0L12026</t>
  </si>
  <si>
    <t>SM260120</t>
  </si>
  <si>
    <t xml:space="preserve">LICORICE ROOT 3:1 TO 5:1 </t>
  </si>
  <si>
    <t>02/11/2021</t>
  </si>
  <si>
    <t>0L0918</t>
  </si>
  <si>
    <t>SM260180</t>
  </si>
  <si>
    <t xml:space="preserve">IODINE AAC 1%            </t>
  </si>
  <si>
    <t>04/11/2021</t>
  </si>
  <si>
    <t>0L2849</t>
  </si>
  <si>
    <t>SM260423</t>
  </si>
  <si>
    <t xml:space="preserve">CAPSULES GREEN/GREEN 0   </t>
  </si>
  <si>
    <t>22/11/2021</t>
  </si>
  <si>
    <t>0L2253</t>
  </si>
  <si>
    <t>SM260544</t>
  </si>
  <si>
    <t>VIT E DL ALPHA TOCOPHEROL</t>
  </si>
  <si>
    <t>07/12/2021</t>
  </si>
  <si>
    <t>0L06047</t>
  </si>
  <si>
    <t>SM260620</t>
  </si>
  <si>
    <t>FENUGREEK SEED EX85% LAKE</t>
  </si>
  <si>
    <t>14/12/2021</t>
  </si>
  <si>
    <t>0L06063</t>
  </si>
  <si>
    <t>SM260886</t>
  </si>
  <si>
    <t>FLX PEACHV18 PHA4025-0020</t>
  </si>
  <si>
    <t>14/02/2022</t>
  </si>
  <si>
    <t>0L0747</t>
  </si>
  <si>
    <t>SM261155</t>
  </si>
  <si>
    <t xml:space="preserve">GREEN TEA POWDER         </t>
  </si>
  <si>
    <t>15/03/2022</t>
  </si>
  <si>
    <t>0L01119</t>
  </si>
  <si>
    <t>SM261182</t>
  </si>
  <si>
    <t xml:space="preserve">KOLANUT SEED EXTRACT 4:1 </t>
  </si>
  <si>
    <t>17/03/2022</t>
  </si>
  <si>
    <t>0L01059</t>
  </si>
  <si>
    <t>SM261184</t>
  </si>
  <si>
    <t xml:space="preserve">ARTEMISA AFRA HERB 10:1  </t>
  </si>
  <si>
    <t>0L031080</t>
  </si>
  <si>
    <t>SM261195</t>
  </si>
  <si>
    <t>COMMIPHORA-GUGGUL 2.5% EX</t>
  </si>
  <si>
    <t>18/03/2022</t>
  </si>
  <si>
    <t>0L06188</t>
  </si>
  <si>
    <t>SM261212</t>
  </si>
  <si>
    <t xml:space="preserve">FLAVOUR HONEY CR-342     </t>
  </si>
  <si>
    <t>22/03/2022</t>
  </si>
  <si>
    <t>0L02044</t>
  </si>
  <si>
    <t>SM261322</t>
  </si>
  <si>
    <t>BLDWACK FUC VESICULOS 4:1</t>
  </si>
  <si>
    <t>05/04/2022</t>
  </si>
  <si>
    <t>0L2615</t>
  </si>
  <si>
    <t>SM261369</t>
  </si>
  <si>
    <t xml:space="preserve">ZINC BISGLYCINATE        </t>
  </si>
  <si>
    <t>12/04/2022</t>
  </si>
  <si>
    <t>0L1636</t>
  </si>
  <si>
    <t>SM261377</t>
  </si>
  <si>
    <t xml:space="preserve">POTASSIUM IODIDE BP      </t>
  </si>
  <si>
    <t>SM261379</t>
  </si>
  <si>
    <t>13/04/2022</t>
  </si>
  <si>
    <t>0L13056</t>
  </si>
  <si>
    <t>SM261393</t>
  </si>
  <si>
    <t xml:space="preserve">MICROCRYSTALLINE WAX     </t>
  </si>
  <si>
    <t>14/04/2022</t>
  </si>
  <si>
    <t>0LH01031</t>
  </si>
  <si>
    <t>SM261482</t>
  </si>
  <si>
    <t xml:space="preserve">ASCORBIC ACID BP         </t>
  </si>
  <si>
    <t>25/04/2022</t>
  </si>
  <si>
    <t>0L2886</t>
  </si>
  <si>
    <t>SM261512</t>
  </si>
  <si>
    <t xml:space="preserve">PEARL RED SIZE 0 CAPSULE </t>
  </si>
  <si>
    <t>03/05/2022</t>
  </si>
  <si>
    <t>0L1932</t>
  </si>
  <si>
    <t>SM261563</t>
  </si>
  <si>
    <t xml:space="preserve">SUNSET YELLOW LAKE       </t>
  </si>
  <si>
    <t>06/05/2022</t>
  </si>
  <si>
    <t>0L0460</t>
  </si>
  <si>
    <t>SM261617</t>
  </si>
  <si>
    <t>TARAX OFFICINAL-DANDELION</t>
  </si>
  <si>
    <t>11/05/2022</t>
  </si>
  <si>
    <t>0L2834</t>
  </si>
  <si>
    <t>SM261640</t>
  </si>
  <si>
    <t xml:space="preserve">CLEAR CAPSULES SIZE 0    </t>
  </si>
  <si>
    <t>13/05/2022</t>
  </si>
  <si>
    <t>0L0789</t>
  </si>
  <si>
    <t>SM261799</t>
  </si>
  <si>
    <t xml:space="preserve">GALIUM APARINE POWDER    </t>
  </si>
  <si>
    <t>02/06/2022</t>
  </si>
  <si>
    <t>0L160372</t>
  </si>
  <si>
    <t>SM261822</t>
  </si>
  <si>
    <t xml:space="preserve">PHOSPHOROUS AAC 20%      </t>
  </si>
  <si>
    <t>03/06/2022</t>
  </si>
  <si>
    <t>0L280100</t>
  </si>
  <si>
    <t>SM262040</t>
  </si>
  <si>
    <t>LIGHT PINK CAPSULE SIZE 0</t>
  </si>
  <si>
    <t>01/07/2022</t>
  </si>
  <si>
    <t>0L280102</t>
  </si>
  <si>
    <t>SM262041</t>
  </si>
  <si>
    <t xml:space="preserve">LT BLUE/LT BLUE SIZE 0   </t>
  </si>
  <si>
    <t>0L280103</t>
  </si>
  <si>
    <t>SM262042</t>
  </si>
  <si>
    <t xml:space="preserve">PURPLE/PURPLE SIZE 0     </t>
  </si>
  <si>
    <t>0L20156</t>
  </si>
  <si>
    <t>SM262063</t>
  </si>
  <si>
    <t xml:space="preserve">TINC AGASTHOMA (BUCHU)   </t>
  </si>
  <si>
    <t>04/07/2022</t>
  </si>
  <si>
    <t>0L20155</t>
  </si>
  <si>
    <t>SM262065</t>
  </si>
  <si>
    <t xml:space="preserve">TINCTURE CAPSICUM ANNUUM </t>
  </si>
  <si>
    <t>0L03116</t>
  </si>
  <si>
    <t>SM262133</t>
  </si>
  <si>
    <t xml:space="preserve">COLLAGEN PEPTIPLUS SB    </t>
  </si>
  <si>
    <t>06/07/2022</t>
  </si>
  <si>
    <t>0L06154</t>
  </si>
  <si>
    <t>SM262254</t>
  </si>
  <si>
    <t>FLV RASPBERRY 56102TP1026</t>
  </si>
  <si>
    <t>20/07/2022</t>
  </si>
  <si>
    <t>SM262332</t>
  </si>
  <si>
    <t>0L280101</t>
  </si>
  <si>
    <t>SM262333</t>
  </si>
  <si>
    <t xml:space="preserve">PURPLE CAPSULE SIZE 00   </t>
  </si>
  <si>
    <t>0L0604</t>
  </si>
  <si>
    <t>SM262480</t>
  </si>
  <si>
    <t xml:space="preserve">FOLIC ACID               </t>
  </si>
  <si>
    <t>11/08/2022</t>
  </si>
  <si>
    <t>0L1803</t>
  </si>
  <si>
    <t>SM262514</t>
  </si>
  <si>
    <t xml:space="preserve">RIBOFLAVIN BP            </t>
  </si>
  <si>
    <t>15/08/2022</t>
  </si>
  <si>
    <t>0L190120</t>
  </si>
  <si>
    <t>SM262589</t>
  </si>
  <si>
    <t xml:space="preserve">SAW PALMETTO 45%         </t>
  </si>
  <si>
    <t>23/08/2022</t>
  </si>
  <si>
    <t>0L03140</t>
  </si>
  <si>
    <t>SM262629</t>
  </si>
  <si>
    <t xml:space="preserve">CARRAGEENAN TBX AKKP     </t>
  </si>
  <si>
    <t>26/08/2022</t>
  </si>
  <si>
    <t>0L190142</t>
  </si>
  <si>
    <t>SM262663</t>
  </si>
  <si>
    <t>SCULLCAP ROOT FINE POWDER</t>
  </si>
  <si>
    <t>31/08/2022</t>
  </si>
  <si>
    <t>0L02035</t>
  </si>
  <si>
    <t>SM262874</t>
  </si>
  <si>
    <t xml:space="preserve">BLESSED THISTLE 10:1     </t>
  </si>
  <si>
    <t>27/09/2022</t>
  </si>
  <si>
    <t>SM263066</t>
  </si>
  <si>
    <t>24/10/2022</t>
  </si>
  <si>
    <t>0L0383</t>
  </si>
  <si>
    <t>SM263420</t>
  </si>
  <si>
    <t>CRMPHOR PHARM CRODURET40S</t>
  </si>
  <si>
    <t>29/11/2022</t>
  </si>
  <si>
    <t>0LH06130</t>
  </si>
  <si>
    <t>SM263428</t>
  </si>
  <si>
    <t>30/11/2022</t>
  </si>
  <si>
    <t>0L2401</t>
  </si>
  <si>
    <t>SM263461</t>
  </si>
  <si>
    <t xml:space="preserve">XYLITOL                  </t>
  </si>
  <si>
    <t>02/12/2022</t>
  </si>
  <si>
    <t>0L13018</t>
  </si>
  <si>
    <t>SM263665</t>
  </si>
  <si>
    <t xml:space="preserve">MAGNESIUM GLYCINATE 12%  </t>
  </si>
  <si>
    <t>17/01/2023</t>
  </si>
  <si>
    <t>0L06217</t>
  </si>
  <si>
    <t>SM263703</t>
  </si>
  <si>
    <t>FLAVOR SOUR CHERRY CR-529</t>
  </si>
  <si>
    <t>20/01/2023</t>
  </si>
  <si>
    <t>0L0487</t>
  </si>
  <si>
    <t>SM263759</t>
  </si>
  <si>
    <t xml:space="preserve">DIMETHYL GLYCINE         </t>
  </si>
  <si>
    <t>25/01/2023</t>
  </si>
  <si>
    <t>0L06165</t>
  </si>
  <si>
    <t>SM263861</t>
  </si>
  <si>
    <t xml:space="preserve">FLAVOUR LEMON CR-177     </t>
  </si>
  <si>
    <t>08/02/2023</t>
  </si>
  <si>
    <t>0L06134</t>
  </si>
  <si>
    <t>SM263895</t>
  </si>
  <si>
    <t xml:space="preserve">FLAV VANILLA NJ0141D1    </t>
  </si>
  <si>
    <t>10/02/2023</t>
  </si>
  <si>
    <t>0L06098</t>
  </si>
  <si>
    <t>SM263896</t>
  </si>
  <si>
    <t xml:space="preserve">FLV CINNAMON NJ0394L     </t>
  </si>
  <si>
    <t>0L0766</t>
  </si>
  <si>
    <t>SM264039</t>
  </si>
  <si>
    <t>GYMNEMA SYLVESTRE 25% EXT</t>
  </si>
  <si>
    <t>27/02/2023</t>
  </si>
  <si>
    <t>0L1521</t>
  </si>
  <si>
    <t>SM264051</t>
  </si>
  <si>
    <t xml:space="preserve">OLIVE LEAF EXTRACT 4:1   </t>
  </si>
  <si>
    <t>09/03/2023</t>
  </si>
  <si>
    <t>0L06077</t>
  </si>
  <si>
    <t>SM264106</t>
  </si>
  <si>
    <t xml:space="preserve">FLEX MAUVE PHA4057-0025  </t>
  </si>
  <si>
    <t>10/03/2023</t>
  </si>
  <si>
    <t>0L050109</t>
  </si>
  <si>
    <t>SM264230</t>
  </si>
  <si>
    <t xml:space="preserve">ELDERBERRY EXTRACT 20:1  </t>
  </si>
  <si>
    <t>04/04/2023</t>
  </si>
  <si>
    <t>0L160648</t>
  </si>
  <si>
    <t>SM264305</t>
  </si>
  <si>
    <t>PURPLE LAKE COLORANT C853</t>
  </si>
  <si>
    <t>14/04/2023</t>
  </si>
  <si>
    <t>SM264343</t>
  </si>
  <si>
    <t>20/04/2023</t>
  </si>
  <si>
    <t>0L04014</t>
  </si>
  <si>
    <t>SM264390</t>
  </si>
  <si>
    <t xml:space="preserve">MALTODEXTRIN DE 30%      </t>
  </si>
  <si>
    <t>02/05/2023</t>
  </si>
  <si>
    <t>0L1205</t>
  </si>
  <si>
    <t>SM264394</t>
  </si>
  <si>
    <t xml:space="preserve">L-TAURINE                </t>
  </si>
  <si>
    <t>03/05/2023</t>
  </si>
  <si>
    <t>0L1365</t>
  </si>
  <si>
    <t>SM264396</t>
  </si>
  <si>
    <t xml:space="preserve">MAGNESIUM LACTATE        </t>
  </si>
  <si>
    <t>0L2508</t>
  </si>
  <si>
    <t>SM264415</t>
  </si>
  <si>
    <t xml:space="preserve">YERBA MATE 10:1 EXTRACT  </t>
  </si>
  <si>
    <t>08/05/2023</t>
  </si>
  <si>
    <t>0L0186</t>
  </si>
  <si>
    <t>SM264437</t>
  </si>
  <si>
    <t xml:space="preserve">ALPHA LIPOIC ACID        </t>
  </si>
  <si>
    <t>10/05/2023</t>
  </si>
  <si>
    <t>0L1009</t>
  </si>
  <si>
    <t>SM264515</t>
  </si>
  <si>
    <t>JUNIPER 4:1 BERRY EXTRACT</t>
  </si>
  <si>
    <t>19/05/2023</t>
  </si>
  <si>
    <t>0L03033</t>
  </si>
  <si>
    <t>SM264524</t>
  </si>
  <si>
    <t xml:space="preserve">CREMEAO/COCOA BUTTER WAX </t>
  </si>
  <si>
    <t>0L0298</t>
  </si>
  <si>
    <t>SM264571</t>
  </si>
  <si>
    <t xml:space="preserve">BETASISTOSTEROL 80%      </t>
  </si>
  <si>
    <t>26/05/2023</t>
  </si>
  <si>
    <t>0L0725</t>
  </si>
  <si>
    <t>SM264609</t>
  </si>
  <si>
    <t xml:space="preserve">GLUCOSAMINE SULPHATE (K) </t>
  </si>
  <si>
    <t>02/06/2023</t>
  </si>
  <si>
    <t>0L0387</t>
  </si>
  <si>
    <t>SM264610</t>
  </si>
  <si>
    <t xml:space="preserve">CHONDROITIN SULP 90% BOV </t>
  </si>
  <si>
    <t>0L0861</t>
  </si>
  <si>
    <t>SM264612</t>
  </si>
  <si>
    <t>HORSETAIL 7% SILICA EXTRC</t>
  </si>
  <si>
    <t>0L0296</t>
  </si>
  <si>
    <t>SM264625</t>
  </si>
  <si>
    <t xml:space="preserve">BORON ASPARTATE 5%       </t>
  </si>
  <si>
    <t>0L20015</t>
  </si>
  <si>
    <t>SM264627</t>
  </si>
  <si>
    <t>TINC SAMBUCUS FLORES ELDR</t>
  </si>
  <si>
    <t>0L2607</t>
  </si>
  <si>
    <t>SM264642</t>
  </si>
  <si>
    <t xml:space="preserve">ZINC LACTATE 3-HYDRATE   </t>
  </si>
  <si>
    <t>0L1320</t>
  </si>
  <si>
    <t>SM264662</t>
  </si>
  <si>
    <t xml:space="preserve">MAGNESIUM CITRATE        </t>
  </si>
  <si>
    <t>0L06219</t>
  </si>
  <si>
    <t>SM264688</t>
  </si>
  <si>
    <t xml:space="preserve">FLAV CHOCOLATE F148/D    </t>
  </si>
  <si>
    <t>07/06/2023</t>
  </si>
  <si>
    <t>0L03141</t>
  </si>
  <si>
    <t>SM264782</t>
  </si>
  <si>
    <t xml:space="preserve">CALCIUM HYPOPHOSPHITE    </t>
  </si>
  <si>
    <t>12/06/2023</t>
  </si>
  <si>
    <t>0L1868</t>
  </si>
  <si>
    <t>SM264783</t>
  </si>
  <si>
    <t xml:space="preserve">RICE PROTEIN             </t>
  </si>
  <si>
    <t>0L06146</t>
  </si>
  <si>
    <t>SM264801</t>
  </si>
  <si>
    <t xml:space="preserve">FRUCTOSE (FRUCTOSAN) C   </t>
  </si>
  <si>
    <t>13/06/2023</t>
  </si>
  <si>
    <t>0L160721</t>
  </si>
  <si>
    <t>SM264871</t>
  </si>
  <si>
    <t xml:space="preserve">PEA PROTEIN ORIENTAL     </t>
  </si>
  <si>
    <t>0L2276</t>
  </si>
  <si>
    <t>SM264883</t>
  </si>
  <si>
    <t xml:space="preserve">VANA GRASA 80C 058       </t>
  </si>
  <si>
    <t>22/06/2023</t>
  </si>
  <si>
    <t>0L2317</t>
  </si>
  <si>
    <t>SM264887</t>
  </si>
  <si>
    <t xml:space="preserve">WILD MANGO SEED EXT 10:1 </t>
  </si>
  <si>
    <t>0L1632</t>
  </si>
  <si>
    <t>SM264897</t>
  </si>
  <si>
    <t xml:space="preserve">POLAWAX (LANPROWAX) NF   </t>
  </si>
  <si>
    <t>0L0872</t>
  </si>
  <si>
    <t>SM264937</t>
  </si>
  <si>
    <t xml:space="preserve">HELICHRYSM ODORATISSIUM  </t>
  </si>
  <si>
    <t>29/06/2023</t>
  </si>
  <si>
    <t>0L03138</t>
  </si>
  <si>
    <t>SM264964</t>
  </si>
  <si>
    <t>CISSUS QUADRN VELDGRP10:1</t>
  </si>
  <si>
    <t>03/07/2023</t>
  </si>
  <si>
    <t>SM264974</t>
  </si>
  <si>
    <t>SM264985</t>
  </si>
  <si>
    <t>SM264986</t>
  </si>
  <si>
    <t>SM264990</t>
  </si>
  <si>
    <t>0L0478</t>
  </si>
  <si>
    <t>SM264991</t>
  </si>
  <si>
    <t xml:space="preserve">DANDELION EXTRACT 4:1    </t>
  </si>
  <si>
    <t>0L06152</t>
  </si>
  <si>
    <t>SM264997</t>
  </si>
  <si>
    <t xml:space="preserve">FLAVOGIN 40              </t>
  </si>
  <si>
    <t>0L2115</t>
  </si>
  <si>
    <t>SM265011</t>
  </si>
  <si>
    <t>UVA URSI 20% ARBUTIN KIRS</t>
  </si>
  <si>
    <t>05/07/2023</t>
  </si>
  <si>
    <t>0L03083</t>
  </si>
  <si>
    <t>SM265045</t>
  </si>
  <si>
    <t>COCOA POWDER  CADBURY/ NJ</t>
  </si>
  <si>
    <t>07/07/2023</t>
  </si>
  <si>
    <t>0L0486</t>
  </si>
  <si>
    <t>SM265056</t>
  </si>
  <si>
    <t xml:space="preserve">DEVILS CLAW 4:1 PWD      </t>
  </si>
  <si>
    <t>0L190109</t>
  </si>
  <si>
    <t>SM265059</t>
  </si>
  <si>
    <t xml:space="preserve">SODIUM CHLORIDE BP       </t>
  </si>
  <si>
    <t>10/07/2023</t>
  </si>
  <si>
    <t>0L160534</t>
  </si>
  <si>
    <t>SM265083</t>
  </si>
  <si>
    <t>PEPPERMINT OIL BP TOL0026</t>
  </si>
  <si>
    <t>12/07/2023</t>
  </si>
  <si>
    <t>0L06220</t>
  </si>
  <si>
    <t>SM265224</t>
  </si>
  <si>
    <t xml:space="preserve">FLAVOUR CRANBERRY CR-144 </t>
  </si>
  <si>
    <t>31/07/2023</t>
  </si>
  <si>
    <t>0L2608</t>
  </si>
  <si>
    <t>SM265237</t>
  </si>
  <si>
    <t xml:space="preserve">ZINC GLUCONATE           </t>
  </si>
  <si>
    <t>01/08/2023</t>
  </si>
  <si>
    <t>0LH02020</t>
  </si>
  <si>
    <t>SM265246</t>
  </si>
  <si>
    <t xml:space="preserve">BIOTIN D                 </t>
  </si>
  <si>
    <t>0L031085</t>
  </si>
  <si>
    <t>SM265258</t>
  </si>
  <si>
    <t xml:space="preserve">COPPER RICE CHELATE 10%  </t>
  </si>
  <si>
    <t>0L1398</t>
  </si>
  <si>
    <t>SM265288</t>
  </si>
  <si>
    <t xml:space="preserve">MAGNESIUM AAC 20%        </t>
  </si>
  <si>
    <t>02/08/2023</t>
  </si>
  <si>
    <t>0L02030</t>
  </si>
  <si>
    <t>SM265318</t>
  </si>
  <si>
    <t xml:space="preserve">BCAA 2:1:1               </t>
  </si>
  <si>
    <t>04/08/2023</t>
  </si>
  <si>
    <t>0L20120</t>
  </si>
  <si>
    <t>SM265319</t>
  </si>
  <si>
    <t xml:space="preserve">TRI-CALCIUM CITRATE      </t>
  </si>
  <si>
    <t>0L0264</t>
  </si>
  <si>
    <t>SM265323</t>
  </si>
  <si>
    <t>0L1934</t>
  </si>
  <si>
    <t>SM265359</t>
  </si>
  <si>
    <t>SODIUM SACCHARIN B.P. 500</t>
  </si>
  <si>
    <t>07/08/2023</t>
  </si>
  <si>
    <t>0L06015</t>
  </si>
  <si>
    <t>SM265397</t>
  </si>
  <si>
    <t xml:space="preserve">FERROUS LACTATE          </t>
  </si>
  <si>
    <t>10/08/2023</t>
  </si>
  <si>
    <t>0L2613</t>
  </si>
  <si>
    <t>SM265419</t>
  </si>
  <si>
    <t xml:space="preserve">ZEAXANTHIN 5%            </t>
  </si>
  <si>
    <t>15/08/2023</t>
  </si>
  <si>
    <t>0L160536</t>
  </si>
  <si>
    <t>SM265474</t>
  </si>
  <si>
    <t>PELARGONIM SIDIODES 12/85</t>
  </si>
  <si>
    <t>22/08/2023</t>
  </si>
  <si>
    <t>0L0463</t>
  </si>
  <si>
    <t>SM265479</t>
  </si>
  <si>
    <t xml:space="preserve">ENZYME BLEND 012809      </t>
  </si>
  <si>
    <t>0L0690</t>
  </si>
  <si>
    <t>SM265505</t>
  </si>
  <si>
    <t xml:space="preserve">FENNEL SEED POWDER       </t>
  </si>
  <si>
    <t>24/08/2023</t>
  </si>
  <si>
    <t>0L07032</t>
  </si>
  <si>
    <t>SM265513</t>
  </si>
  <si>
    <t xml:space="preserve">GELATIN 60STD            </t>
  </si>
  <si>
    <t>25/08/2023</t>
  </si>
  <si>
    <t>0L2848</t>
  </si>
  <si>
    <t>SM265515</t>
  </si>
  <si>
    <t xml:space="preserve">CAPSULE CLEAR SIZE 00    </t>
  </si>
  <si>
    <t>0L13022</t>
  </si>
  <si>
    <t>SM265523</t>
  </si>
  <si>
    <t xml:space="preserve">MONOPOTASSIUM PHOSPHATE  </t>
  </si>
  <si>
    <t>28/08/2023</t>
  </si>
  <si>
    <t>0L06208</t>
  </si>
  <si>
    <t>SM265525</t>
  </si>
  <si>
    <t xml:space="preserve">FLAV HAZELNUT CR-039     </t>
  </si>
  <si>
    <t>0L2873</t>
  </si>
  <si>
    <t>SM265532</t>
  </si>
  <si>
    <t xml:space="preserve">WH/WH VEGE SIZE 0        </t>
  </si>
  <si>
    <t>29/08/2023</t>
  </si>
  <si>
    <t>0LH06124</t>
  </si>
  <si>
    <t>SM265548</t>
  </si>
  <si>
    <t xml:space="preserve">FERROUS SULFATE POWDER   </t>
  </si>
  <si>
    <t>30/08/2023</t>
  </si>
  <si>
    <t>0L06213</t>
  </si>
  <si>
    <t>SM265549</t>
  </si>
  <si>
    <t xml:space="preserve">FLAVOUR BACON S027       </t>
  </si>
  <si>
    <t>0L1635</t>
  </si>
  <si>
    <t>SM265564</t>
  </si>
  <si>
    <t xml:space="preserve">POTASSIUM CITRATE BP     </t>
  </si>
  <si>
    <t>31/08/2023</t>
  </si>
  <si>
    <t>SM265574</t>
  </si>
  <si>
    <t>01/09/2023</t>
  </si>
  <si>
    <t>SM265575</t>
  </si>
  <si>
    <t>0L03057</t>
  </si>
  <si>
    <t>SM265576</t>
  </si>
  <si>
    <t xml:space="preserve">CYSTEINE                 </t>
  </si>
  <si>
    <t>0L13041</t>
  </si>
  <si>
    <t>SM265579</t>
  </si>
  <si>
    <t xml:space="preserve">MOTHERWORT POWDER        </t>
  </si>
  <si>
    <t>0L031024</t>
  </si>
  <si>
    <t>SM265582</t>
  </si>
  <si>
    <t xml:space="preserve">CO-ENZYME Q10            </t>
  </si>
  <si>
    <t>0L0753</t>
  </si>
  <si>
    <t>SM265584</t>
  </si>
  <si>
    <t xml:space="preserve">GINKGO BILOBA 24.6%      </t>
  </si>
  <si>
    <t>0L06049</t>
  </si>
  <si>
    <t>SM265606</t>
  </si>
  <si>
    <t xml:space="preserve">FERROUS GLUCONATE        </t>
  </si>
  <si>
    <t>0L1379</t>
  </si>
  <si>
    <t>SM265607</t>
  </si>
  <si>
    <t xml:space="preserve">MSM                      </t>
  </si>
  <si>
    <t>0LH12038</t>
  </si>
  <si>
    <t>SM265615</t>
  </si>
  <si>
    <t>0L2601</t>
  </si>
  <si>
    <t>SM265630</t>
  </si>
  <si>
    <t xml:space="preserve">ZINC OXIDE B.P.          </t>
  </si>
  <si>
    <t>08/09/2023</t>
  </si>
  <si>
    <t>0L1399</t>
  </si>
  <si>
    <t>SM265631</t>
  </si>
  <si>
    <t xml:space="preserve">MANGANESE 10% AAC        </t>
  </si>
  <si>
    <t>0L01043</t>
  </si>
  <si>
    <t>SM265650</t>
  </si>
  <si>
    <t>APPLE CIDER ORGAN ACID PD</t>
  </si>
  <si>
    <t>13/09/2023</t>
  </si>
  <si>
    <t>SM265664</t>
  </si>
  <si>
    <t>0L1103</t>
  </si>
  <si>
    <t>SM265665</t>
  </si>
  <si>
    <t xml:space="preserve">XANTHAN GUM (KELTROL TF) </t>
  </si>
  <si>
    <t>0L1401</t>
  </si>
  <si>
    <t>SM265701</t>
  </si>
  <si>
    <t xml:space="preserve">NICOTINAMIDE BP          </t>
  </si>
  <si>
    <t>14/09/2023</t>
  </si>
  <si>
    <t>0L2221</t>
  </si>
  <si>
    <t>SM265706</t>
  </si>
  <si>
    <t xml:space="preserve">VALERIAN ROOT POWDER     </t>
  </si>
  <si>
    <t>0L14014</t>
  </si>
  <si>
    <t>SM265718</t>
  </si>
  <si>
    <t>NORWEGIAN KELP (ASCOPHYL)</t>
  </si>
  <si>
    <t>15/09/2023</t>
  </si>
  <si>
    <t>0L2400</t>
  </si>
  <si>
    <t>SM265756</t>
  </si>
  <si>
    <t>0L190099</t>
  </si>
  <si>
    <t>SM265770</t>
  </si>
  <si>
    <t>STARCH 1500 PREGELATINISE</t>
  </si>
  <si>
    <t>19/09/2023</t>
  </si>
  <si>
    <t>0L051054</t>
  </si>
  <si>
    <t>SM265782</t>
  </si>
  <si>
    <t xml:space="preserve">EMPICOL 0405             </t>
  </si>
  <si>
    <t>0L06202</t>
  </si>
  <si>
    <t>SM265795</t>
  </si>
  <si>
    <t xml:space="preserve">FLAV ORANGE C009         </t>
  </si>
  <si>
    <t>SM265814</t>
  </si>
  <si>
    <t>22/09/2023</t>
  </si>
  <si>
    <t>0L0106</t>
  </si>
  <si>
    <t>SM265817</t>
  </si>
  <si>
    <t xml:space="preserve">ALLANTOIN                </t>
  </si>
  <si>
    <t>0L1303</t>
  </si>
  <si>
    <t>SM265844</t>
  </si>
  <si>
    <t xml:space="preserve">MAGNESIUM STEARATE       </t>
  </si>
  <si>
    <t>26/09/2023</t>
  </si>
  <si>
    <t>0L1626</t>
  </si>
  <si>
    <t>SM265846</t>
  </si>
  <si>
    <t xml:space="preserve">PVP K30 POWDER           </t>
  </si>
  <si>
    <t>0L13036</t>
  </si>
  <si>
    <t>SM265848</t>
  </si>
  <si>
    <t xml:space="preserve">MORINGA POWDER           </t>
  </si>
  <si>
    <t>0L2204</t>
  </si>
  <si>
    <t>SM265849</t>
  </si>
  <si>
    <t>VIT A PALMITATE 250CWS FG</t>
  </si>
  <si>
    <t>0L12013</t>
  </si>
  <si>
    <t>SM267889</t>
  </si>
  <si>
    <t xml:space="preserve">LUTEIN 5%                </t>
  </si>
  <si>
    <t>0L1994</t>
  </si>
  <si>
    <t>SM265932</t>
  </si>
  <si>
    <t xml:space="preserve">SESAME OIL REFINED       </t>
  </si>
  <si>
    <t>0L0501</t>
  </si>
  <si>
    <t>SM265944</t>
  </si>
  <si>
    <t xml:space="preserve">EDTA VERSENE TETRASOD    </t>
  </si>
  <si>
    <t>0L1547</t>
  </si>
  <si>
    <t>SM265951</t>
  </si>
  <si>
    <t xml:space="preserve">OLIVE LEAF POWDER        </t>
  </si>
  <si>
    <t>29/09/2023</t>
  </si>
  <si>
    <t>0L1360</t>
  </si>
  <si>
    <t>SM265952</t>
  </si>
  <si>
    <t xml:space="preserve">MARSHMALLOW ROOT POWDER  </t>
  </si>
  <si>
    <t>0L0265</t>
  </si>
  <si>
    <t>SM265970</t>
  </si>
  <si>
    <t xml:space="preserve">BETAINE ANHYDROUS   WAR  </t>
  </si>
  <si>
    <t>30/09/2023</t>
  </si>
  <si>
    <t>0L1283</t>
  </si>
  <si>
    <t>SM265971</t>
  </si>
  <si>
    <t xml:space="preserve">LYCOPENE 10%             </t>
  </si>
  <si>
    <t>0L2245</t>
  </si>
  <si>
    <t>SM266600</t>
  </si>
  <si>
    <t>VIT B2 (RIBOFLAVIN 5 PHOS</t>
  </si>
  <si>
    <t>01/12/2023</t>
  </si>
  <si>
    <t>SM266005</t>
  </si>
  <si>
    <t>02/10/2023</t>
  </si>
  <si>
    <t>0L0842</t>
  </si>
  <si>
    <t>SM266025</t>
  </si>
  <si>
    <t xml:space="preserve">HOODIA GORDONII POWDER   </t>
  </si>
  <si>
    <t>03/10/2023</t>
  </si>
  <si>
    <t>0LH13030</t>
  </si>
  <si>
    <t>SM266028</t>
  </si>
  <si>
    <t>0L13057</t>
  </si>
  <si>
    <t>SM266030</t>
  </si>
  <si>
    <t xml:space="preserve">MESQUITE ORGANIC POWDER  </t>
  </si>
  <si>
    <t>0L160408</t>
  </si>
  <si>
    <t>SM266039</t>
  </si>
  <si>
    <t>PROANTHEYANADIN 95% GRAPE</t>
  </si>
  <si>
    <t>04/10/2023</t>
  </si>
  <si>
    <t>0L031018</t>
  </si>
  <si>
    <t>SM266040</t>
  </si>
  <si>
    <t>0L190136</t>
  </si>
  <si>
    <t>SM266047</t>
  </si>
  <si>
    <t xml:space="preserve">STEARIC ACID POWDER      </t>
  </si>
  <si>
    <t>SM266051</t>
  </si>
  <si>
    <t>0L031031</t>
  </si>
  <si>
    <t>SM266069</t>
  </si>
  <si>
    <t xml:space="preserve">CITRUS BIOFLAVONOID 13%  </t>
  </si>
  <si>
    <t>06/10/2023</t>
  </si>
  <si>
    <t>0L1812</t>
  </si>
  <si>
    <t>SM266173</t>
  </si>
  <si>
    <t xml:space="preserve">PONCEAU LAKE C411/L/S    </t>
  </si>
  <si>
    <t>18/10/2023</t>
  </si>
  <si>
    <t>0L1917</t>
  </si>
  <si>
    <t>SM266190</t>
  </si>
  <si>
    <t xml:space="preserve">SORBITOL 70%             </t>
  </si>
  <si>
    <t>19/10/2023</t>
  </si>
  <si>
    <t>0L20150</t>
  </si>
  <si>
    <t>SM266199</t>
  </si>
  <si>
    <t>TRIPOTASIUM CITRATE F6001</t>
  </si>
  <si>
    <t>0LH160663</t>
  </si>
  <si>
    <t>SM266208</t>
  </si>
  <si>
    <t xml:space="preserve">PYRIDOXINE HCL           </t>
  </si>
  <si>
    <t>0LH20141</t>
  </si>
  <si>
    <t>SM266210</t>
  </si>
  <si>
    <t xml:space="preserve">THIAMINE HCL             </t>
  </si>
  <si>
    <t>0L160720</t>
  </si>
  <si>
    <t>SM266224</t>
  </si>
  <si>
    <t>PF LAVEN &amp; CHAM ST-001215</t>
  </si>
  <si>
    <t>20/10/2023</t>
  </si>
  <si>
    <t>SM266240</t>
  </si>
  <si>
    <t>0LH190157</t>
  </si>
  <si>
    <t>SM266242</t>
  </si>
  <si>
    <t xml:space="preserve">SODIUM STARCH GLYCOLATE  </t>
  </si>
  <si>
    <t>0L031011</t>
  </si>
  <si>
    <t>SM266247</t>
  </si>
  <si>
    <t xml:space="preserve">COPPER AAC (10% COPPER)  </t>
  </si>
  <si>
    <t>0L01003</t>
  </si>
  <si>
    <t>SM266249</t>
  </si>
  <si>
    <t xml:space="preserve">ACACIA GUM TYPE 4639/A   </t>
  </si>
  <si>
    <t>0L050116</t>
  </si>
  <si>
    <t>SM266257</t>
  </si>
  <si>
    <t xml:space="preserve">EGMS N/E                 </t>
  </si>
  <si>
    <t>0L1319</t>
  </si>
  <si>
    <t>SM266286</t>
  </si>
  <si>
    <t xml:space="preserve">MAGNESIUM SULPHATE BP    </t>
  </si>
  <si>
    <t>23/10/2023</t>
  </si>
  <si>
    <t>SM266287</t>
  </si>
  <si>
    <t>0L030006</t>
  </si>
  <si>
    <t>SM266299</t>
  </si>
  <si>
    <t xml:space="preserve">CAFFEINE                 </t>
  </si>
  <si>
    <t>0L2334</t>
  </si>
  <si>
    <t>SM266300</t>
  </si>
  <si>
    <t>WHTEGINGER EXT(MONDIA)4:1</t>
  </si>
  <si>
    <t>0L2860</t>
  </si>
  <si>
    <t>SM266315</t>
  </si>
  <si>
    <t xml:space="preserve">CAPSULE SIZE 1 WHITE     </t>
  </si>
  <si>
    <t>24/10/2023</t>
  </si>
  <si>
    <t>0LH280109</t>
  </si>
  <si>
    <t>SM266316</t>
  </si>
  <si>
    <t xml:space="preserve">CAPS SIZE 0 WHITE/WHITE  </t>
  </si>
  <si>
    <t>0L1407</t>
  </si>
  <si>
    <t>SM266324</t>
  </si>
  <si>
    <t xml:space="preserve">NATROSOL 250 HR PC       </t>
  </si>
  <si>
    <t>25/10/2023</t>
  </si>
  <si>
    <t>SM266337</t>
  </si>
  <si>
    <t>26/10/2023</t>
  </si>
  <si>
    <t>SM266341</t>
  </si>
  <si>
    <t>0L160662</t>
  </si>
  <si>
    <t>SM266346</t>
  </si>
  <si>
    <t>PRF BLK SKIN MIST 360786R</t>
  </si>
  <si>
    <t>0L031014</t>
  </si>
  <si>
    <t>SM266348</t>
  </si>
  <si>
    <t>CAYENNE (CAPSICUM) PEPPER</t>
  </si>
  <si>
    <t>0L0681</t>
  </si>
  <si>
    <t>SM266419</t>
  </si>
  <si>
    <t xml:space="preserve">FLAV.STRAWBERRY J1183    </t>
  </si>
  <si>
    <t>09/11/2023</t>
  </si>
  <si>
    <t>0LH190152</t>
  </si>
  <si>
    <t>SM266425</t>
  </si>
  <si>
    <t>10/11/2023</t>
  </si>
  <si>
    <t>0L190089</t>
  </si>
  <si>
    <t>SM266426</t>
  </si>
  <si>
    <t xml:space="preserve">SPIRULINA POWDER         </t>
  </si>
  <si>
    <t>0L160352</t>
  </si>
  <si>
    <t>SM266443</t>
  </si>
  <si>
    <t xml:space="preserve">PERF VERBENA TAF0205     </t>
  </si>
  <si>
    <t>15/11/2023</t>
  </si>
  <si>
    <t>0L2007</t>
  </si>
  <si>
    <t>SM266444</t>
  </si>
  <si>
    <t xml:space="preserve">TERGITOL NP9             </t>
  </si>
  <si>
    <t>0L1926</t>
  </si>
  <si>
    <t>SM266445</t>
  </si>
  <si>
    <t xml:space="preserve">SULPHONIC ACID           </t>
  </si>
  <si>
    <t>0L0605</t>
  </si>
  <si>
    <t>SM266446</t>
  </si>
  <si>
    <t xml:space="preserve">FORMALIN 40%             </t>
  </si>
  <si>
    <t>0L0136</t>
  </si>
  <si>
    <t>SM266452</t>
  </si>
  <si>
    <t xml:space="preserve">AEROSIL 200 PHARMA       </t>
  </si>
  <si>
    <t>20/11/2023</t>
  </si>
  <si>
    <t>SM266453</t>
  </si>
  <si>
    <t>0L190188</t>
  </si>
  <si>
    <t>SM266518</t>
  </si>
  <si>
    <t xml:space="preserve">SENNA LEAVES FINE CUT    </t>
  </si>
  <si>
    <t>24/11/2023</t>
  </si>
  <si>
    <t>SM266519</t>
  </si>
  <si>
    <t>SM266521</t>
  </si>
  <si>
    <t>SM266543</t>
  </si>
  <si>
    <t>SM266544</t>
  </si>
  <si>
    <t>SM266545</t>
  </si>
  <si>
    <t>SM266546</t>
  </si>
  <si>
    <t>0L20132</t>
  </si>
  <si>
    <t>SM266594</t>
  </si>
  <si>
    <t>TALC PHARM GRADE PROTEA S</t>
  </si>
  <si>
    <t>0L0775</t>
  </si>
  <si>
    <t>SM266595</t>
  </si>
  <si>
    <t xml:space="preserve">GREEN TEA EXTRACT 95%    </t>
  </si>
  <si>
    <t>SM266597</t>
  </si>
  <si>
    <t>0L2063</t>
  </si>
  <si>
    <t>SM266604</t>
  </si>
  <si>
    <t xml:space="preserve">TRIETHANOLAMINE 99%      </t>
  </si>
  <si>
    <t>0L13023</t>
  </si>
  <si>
    <t>SM266661</t>
  </si>
  <si>
    <t xml:space="preserve">MCT OIL                  </t>
  </si>
  <si>
    <t>05/12/2023</t>
  </si>
  <si>
    <t>0L160651</t>
  </si>
  <si>
    <t>SM266662</t>
  </si>
  <si>
    <t xml:space="preserve">PURAC (LACTIC) 60 POWDER </t>
  </si>
  <si>
    <t>0L06193</t>
  </si>
  <si>
    <t>SM266668</t>
  </si>
  <si>
    <t xml:space="preserve">FLAV BLUEBERRY CR-1024   </t>
  </si>
  <si>
    <t>0L06195</t>
  </si>
  <si>
    <t>SM266669</t>
  </si>
  <si>
    <t xml:space="preserve">FLAV RASPBERRY CR-534    </t>
  </si>
  <si>
    <t>SM266729</t>
  </si>
  <si>
    <t>SM266731</t>
  </si>
  <si>
    <t>0L2830</t>
  </si>
  <si>
    <t>SM266800</t>
  </si>
  <si>
    <t xml:space="preserve">WHITE 00 BOVINE CAPSULES </t>
  </si>
  <si>
    <t>08/01/2024</t>
  </si>
  <si>
    <t>SM266870</t>
  </si>
  <si>
    <t>15/01/2024</t>
  </si>
  <si>
    <t>0L1336</t>
  </si>
  <si>
    <t>SM267022</t>
  </si>
  <si>
    <t>MAG CARBONATE HEAVY,HO,LO</t>
  </si>
  <si>
    <t>26/01/2024</t>
  </si>
  <si>
    <t>0L2623</t>
  </si>
  <si>
    <t>SM267023</t>
  </si>
  <si>
    <t xml:space="preserve">ZINC CITRATE             </t>
  </si>
  <si>
    <t>0LH2619</t>
  </si>
  <si>
    <t>SM267024</t>
  </si>
  <si>
    <t>0L20151</t>
  </si>
  <si>
    <t>SM267026</t>
  </si>
  <si>
    <t xml:space="preserve">TRIMAGNESIUM CITRATE     </t>
  </si>
  <si>
    <t>0L06065</t>
  </si>
  <si>
    <t>SM267040</t>
  </si>
  <si>
    <t xml:space="preserve">FLAV VANILLA GOLD CR-188 </t>
  </si>
  <si>
    <t>29/01/2024</t>
  </si>
  <si>
    <t>0L190164</t>
  </si>
  <si>
    <t>SM267044</t>
  </si>
  <si>
    <t>STRAWBER 100% FRUIT BLEND</t>
  </si>
  <si>
    <t>0LH1542</t>
  </si>
  <si>
    <t>SM267047</t>
  </si>
  <si>
    <t xml:space="preserve">OXYJUN                   </t>
  </si>
  <si>
    <t>30/01/2024</t>
  </si>
  <si>
    <t>0L20012</t>
  </si>
  <si>
    <t>SM267094</t>
  </si>
  <si>
    <t xml:space="preserve">TUMERIC RHIZOME POWDER   </t>
  </si>
  <si>
    <t>05/02/2024</t>
  </si>
  <si>
    <t>0L0190</t>
  </si>
  <si>
    <t>SM267139</t>
  </si>
  <si>
    <t xml:space="preserve">ASCORBIC ACID DC 97%     </t>
  </si>
  <si>
    <t>08/02/2024</t>
  </si>
  <si>
    <t>SM267140</t>
  </si>
  <si>
    <t>0L06029</t>
  </si>
  <si>
    <t>SM267201</t>
  </si>
  <si>
    <t>FLAV CRANBERRY F3319/W NJ</t>
  </si>
  <si>
    <t>12/02/2024</t>
  </si>
  <si>
    <t>0L2216</t>
  </si>
  <si>
    <t>SM267231</t>
  </si>
  <si>
    <t>VITAMIN A ACETATE 500 CWS</t>
  </si>
  <si>
    <t>14/02/2024</t>
  </si>
  <si>
    <t>0L13058</t>
  </si>
  <si>
    <t>SM267304</t>
  </si>
  <si>
    <t xml:space="preserve">MEG-3 -10 N3 FOOD POWDER </t>
  </si>
  <si>
    <t>20/02/2024</t>
  </si>
  <si>
    <t>0L2855</t>
  </si>
  <si>
    <t>SM267311</t>
  </si>
  <si>
    <t xml:space="preserve">VEGI CAP CLEAR SIZE 00   </t>
  </si>
  <si>
    <t>22/02/2024</t>
  </si>
  <si>
    <t>0L0792</t>
  </si>
  <si>
    <t>SM267346</t>
  </si>
  <si>
    <t xml:space="preserve">GUAR GUM 200 MESH POWDER </t>
  </si>
  <si>
    <t>27/02/2024</t>
  </si>
  <si>
    <t>0LH07011</t>
  </si>
  <si>
    <t>SM267360</t>
  </si>
  <si>
    <t xml:space="preserve">GLYCERINE                </t>
  </si>
  <si>
    <t>29/02/2024</t>
  </si>
  <si>
    <t>0L0179</t>
  </si>
  <si>
    <t>SM267375</t>
  </si>
  <si>
    <t xml:space="preserve">ASHWAGANDHA RT 15:1 EXT  </t>
  </si>
  <si>
    <t>04/03/2024</t>
  </si>
  <si>
    <t>0L20014</t>
  </si>
  <si>
    <t>SM267444</t>
  </si>
  <si>
    <t xml:space="preserve">TUMERIC 95% EXTRACT      </t>
  </si>
  <si>
    <t>19/03/2024</t>
  </si>
  <si>
    <t>SM267445</t>
  </si>
  <si>
    <t>0L1380</t>
  </si>
  <si>
    <t>SM267469</t>
  </si>
  <si>
    <t>MANGANESE SULPHATE MONOHY</t>
  </si>
  <si>
    <t>20/03/2024</t>
  </si>
  <si>
    <t>0L0285</t>
  </si>
  <si>
    <t>SM267492</t>
  </si>
  <si>
    <t xml:space="preserve">BIOFLAVONOIDS 35%        </t>
  </si>
  <si>
    <t>22/03/2024</t>
  </si>
  <si>
    <t>0L1886</t>
  </si>
  <si>
    <t>SM267506</t>
  </si>
  <si>
    <t xml:space="preserve">REDNITE (BEETROOT)       </t>
  </si>
  <si>
    <t>0L0783</t>
  </si>
  <si>
    <t>SM267513</t>
  </si>
  <si>
    <t xml:space="preserve">GINSENG 7.5% GINSENOSIDE </t>
  </si>
  <si>
    <t>27/03/2024</t>
  </si>
  <si>
    <t>0L0278</t>
  </si>
  <si>
    <t>SM267553</t>
  </si>
  <si>
    <t>BITTER MELON 1% CHARANTIA</t>
  </si>
  <si>
    <t>02/04/2024</t>
  </si>
  <si>
    <t>0L06014</t>
  </si>
  <si>
    <t>SM267555</t>
  </si>
  <si>
    <t xml:space="preserve">FLAV. RASPBERRY SPECIAL  </t>
  </si>
  <si>
    <t>0L190103</t>
  </si>
  <si>
    <t>SM267557</t>
  </si>
  <si>
    <t xml:space="preserve">SODIUM BICARBONATE 0/13  </t>
  </si>
  <si>
    <t>0L1919</t>
  </si>
  <si>
    <t>SM267573</t>
  </si>
  <si>
    <t>SODIUM CMC /HEADCEL 700MF</t>
  </si>
  <si>
    <t>0L0267</t>
  </si>
  <si>
    <t>SM267574</t>
  </si>
  <si>
    <t xml:space="preserve">BORON AAC 5%             </t>
  </si>
  <si>
    <t>04/04/2024</t>
  </si>
  <si>
    <t>0L0291</t>
  </si>
  <si>
    <t>SM267636</t>
  </si>
  <si>
    <t xml:space="preserve">BROMELAIN 80 GDU         </t>
  </si>
  <si>
    <t>18/04/2024</t>
  </si>
  <si>
    <t>0L0181</t>
  </si>
  <si>
    <t>SM267637</t>
  </si>
  <si>
    <t xml:space="preserve">ALOE BITTERS POWDER      </t>
  </si>
  <si>
    <t>SM267640</t>
  </si>
  <si>
    <t>0L12051</t>
  </si>
  <si>
    <t>SM267642</t>
  </si>
  <si>
    <t xml:space="preserve">LIPOSORB S               </t>
  </si>
  <si>
    <t>0L0850</t>
  </si>
  <si>
    <t>SM267661</t>
  </si>
  <si>
    <t xml:space="preserve">HEDERA HELIX 6:1         </t>
  </si>
  <si>
    <t>SM267675</t>
  </si>
  <si>
    <t>23/04/2024</t>
  </si>
  <si>
    <t>0L0329</t>
  </si>
  <si>
    <t>SM267676</t>
  </si>
  <si>
    <t xml:space="preserve">CASTOR OIL, DECOLOURISED </t>
  </si>
  <si>
    <t>0L20147</t>
  </si>
  <si>
    <t>SM267684</t>
  </si>
  <si>
    <t>TROPICAL 100% FRUIT BLEND</t>
  </si>
  <si>
    <t>0L06115</t>
  </si>
  <si>
    <t>SM267694</t>
  </si>
  <si>
    <t xml:space="preserve">STRAWBERRY FLAV C0004    </t>
  </si>
  <si>
    <t>25/04/2024</t>
  </si>
  <si>
    <t>0L0794</t>
  </si>
  <si>
    <t>SM267713</t>
  </si>
  <si>
    <t xml:space="preserve">GREEN COLOUR C039        </t>
  </si>
  <si>
    <t>02/05/2024</t>
  </si>
  <si>
    <t>0L1313</t>
  </si>
  <si>
    <t>SM267717</t>
  </si>
  <si>
    <t xml:space="preserve">MALIC ACID               </t>
  </si>
  <si>
    <t>0L160590</t>
  </si>
  <si>
    <t>SM267718</t>
  </si>
  <si>
    <t xml:space="preserve">POTASSIUM 20% AAC        </t>
  </si>
  <si>
    <t>0L0272</t>
  </si>
  <si>
    <t>SM267724</t>
  </si>
  <si>
    <t xml:space="preserve">BETA CAROTENE 10%        </t>
  </si>
  <si>
    <t>03/05/2024</t>
  </si>
  <si>
    <t>0L06200</t>
  </si>
  <si>
    <t>SM267752</t>
  </si>
  <si>
    <t xml:space="preserve">FLAV LEMON LIME CR-276   </t>
  </si>
  <si>
    <t>09/05/2024</t>
  </si>
  <si>
    <t>0L06153</t>
  </si>
  <si>
    <t>SM267753</t>
  </si>
  <si>
    <t xml:space="preserve">FLAVOUR LEMON CR-117     </t>
  </si>
  <si>
    <t>0L1546</t>
  </si>
  <si>
    <t>SM267760</t>
  </si>
  <si>
    <t>OLEA EURP SUBSAFR 0.5 MIL</t>
  </si>
  <si>
    <t>0L160642</t>
  </si>
  <si>
    <t>SM267786</t>
  </si>
  <si>
    <t xml:space="preserve">PURATEX 78150            </t>
  </si>
  <si>
    <t>14/05/2024</t>
  </si>
  <si>
    <t>0L20158</t>
  </si>
  <si>
    <t>SM267793</t>
  </si>
  <si>
    <t xml:space="preserve">TINCT ARTEMISIA-WORMWOOD </t>
  </si>
  <si>
    <t>0L160653</t>
  </si>
  <si>
    <t>SM267818</t>
  </si>
  <si>
    <t xml:space="preserve">PLANTACARE 2000 UP       </t>
  </si>
  <si>
    <t>17/05/2024</t>
  </si>
  <si>
    <t>0L1925</t>
  </si>
  <si>
    <t>SM267842</t>
  </si>
  <si>
    <t xml:space="preserve">SUGAR - WHITE            </t>
  </si>
  <si>
    <t>22/05/2024</t>
  </si>
  <si>
    <t>0L20159</t>
  </si>
  <si>
    <t>SM267859</t>
  </si>
  <si>
    <t xml:space="preserve">THYMOL CRYSTALS PFZ0287  </t>
  </si>
  <si>
    <t>27/05/2024</t>
  </si>
  <si>
    <t>0L20160</t>
  </si>
  <si>
    <t>SM267900</t>
  </si>
  <si>
    <t xml:space="preserve">TREHALOSE-100            </t>
  </si>
  <si>
    <t>0L0202</t>
  </si>
  <si>
    <t>SM267901</t>
  </si>
  <si>
    <t xml:space="preserve">BEESWAX WHITE            </t>
  </si>
  <si>
    <t>0L0450</t>
  </si>
  <si>
    <t>SM267902</t>
  </si>
  <si>
    <t xml:space="preserve">DISODIUM EDTA            </t>
  </si>
  <si>
    <t>0L0115</t>
  </si>
  <si>
    <t>SM267929</t>
  </si>
  <si>
    <t xml:space="preserve">ALOE VERA POWDER 200:1   </t>
  </si>
  <si>
    <t>07/06/2024</t>
  </si>
  <si>
    <t>0L2896</t>
  </si>
  <si>
    <t>SM267996</t>
  </si>
  <si>
    <t xml:space="preserve">SIZE 0 WHITE/RED CAPSULE </t>
  </si>
  <si>
    <t>18/06/2024</t>
  </si>
  <si>
    <t>0LH06125</t>
  </si>
  <si>
    <t>SM268021</t>
  </si>
  <si>
    <t>FLEXI WHITE PHA4000-00200</t>
  </si>
  <si>
    <t>21/06/2024</t>
  </si>
  <si>
    <t>0L031020</t>
  </si>
  <si>
    <t>SM268042</t>
  </si>
  <si>
    <t xml:space="preserve">CALCIUM CARBONATE 90% DC </t>
  </si>
  <si>
    <t>24/06/2024</t>
  </si>
  <si>
    <t>0L190012</t>
  </si>
  <si>
    <t>SM268043</t>
  </si>
  <si>
    <t>0LH1858</t>
  </si>
  <si>
    <t>SM268065</t>
  </si>
  <si>
    <t xml:space="preserve">RIBOFLAVIN (VIT. B2 DC)  </t>
  </si>
  <si>
    <t>25/06/2024</t>
  </si>
  <si>
    <t>SM268193</t>
  </si>
  <si>
    <t>0L2250</t>
  </si>
  <si>
    <t>SM268195</t>
  </si>
  <si>
    <t>VIT D3 PWDR 100CWS FOODGR</t>
  </si>
  <si>
    <t>0L0109</t>
  </si>
  <si>
    <t>SM268196</t>
  </si>
  <si>
    <t>0L2099</t>
  </si>
  <si>
    <t>SM268212</t>
  </si>
  <si>
    <t xml:space="preserve">TABLETTOSE 80            </t>
  </si>
  <si>
    <t>19/07/2024</t>
  </si>
  <si>
    <t>0L009467</t>
  </si>
  <si>
    <t>SM268224</t>
  </si>
  <si>
    <t xml:space="preserve">LONGUM-B1-05-100B        </t>
  </si>
  <si>
    <t>22/07/2024</t>
  </si>
  <si>
    <t>0L009418</t>
  </si>
  <si>
    <t>SM268225</t>
  </si>
  <si>
    <t xml:space="preserve">RHAMNOSUS-LR-32 200B     </t>
  </si>
  <si>
    <t>0L0606</t>
  </si>
  <si>
    <t>SM268264</t>
  </si>
  <si>
    <t xml:space="preserve">FRUCTOSE                 </t>
  </si>
  <si>
    <t>25/07/2024</t>
  </si>
  <si>
    <t>SM268279</t>
  </si>
  <si>
    <t>0L1392</t>
  </si>
  <si>
    <t>SM268280</t>
  </si>
  <si>
    <t xml:space="preserve">MAGNESIUM OXIDE HEAVY DC </t>
  </si>
  <si>
    <t>0L06135</t>
  </si>
  <si>
    <t>SM268281</t>
  </si>
  <si>
    <t xml:space="preserve">FOLIC ACID (ADCOCK)      </t>
  </si>
  <si>
    <t>SM268325</t>
  </si>
  <si>
    <t>02/08/2024</t>
  </si>
  <si>
    <t>0L1362</t>
  </si>
  <si>
    <t>SM268343</t>
  </si>
  <si>
    <t>MICROCRYS.CELL.MCC 102 EP</t>
  </si>
  <si>
    <t>0L190092</t>
  </si>
  <si>
    <t>SM268356</t>
  </si>
  <si>
    <t xml:space="preserve">SELENIUM AAC (0.2% SEL)  </t>
  </si>
  <si>
    <t>09/08/2024</t>
  </si>
  <si>
    <t>0L1416</t>
  </si>
  <si>
    <t>SM268357</t>
  </si>
  <si>
    <t>SORBITOL PWDR-NEOSORB P60</t>
  </si>
  <si>
    <t>SM268358</t>
  </si>
  <si>
    <t>0L1920</t>
  </si>
  <si>
    <t>SM268414</t>
  </si>
  <si>
    <t>15/08/2024</t>
  </si>
  <si>
    <t>0L1949</t>
  </si>
  <si>
    <t>SM268416</t>
  </si>
  <si>
    <t xml:space="preserve">SODIUM CHLORIDE PVD      </t>
  </si>
  <si>
    <t>0L03143</t>
  </si>
  <si>
    <t>SM268419</t>
  </si>
  <si>
    <t xml:space="preserve">TRI-CALCIUM PHOSPHATE    </t>
  </si>
  <si>
    <t>0L01021</t>
  </si>
  <si>
    <t>SM268422</t>
  </si>
  <si>
    <t xml:space="preserve">ACTIVATED CHARCOAL       </t>
  </si>
  <si>
    <t>0L1385</t>
  </si>
  <si>
    <t>SM268475</t>
  </si>
  <si>
    <t xml:space="preserve">MOLYBDENUM AAC 0.2%      </t>
  </si>
  <si>
    <t>SM268501</t>
  </si>
  <si>
    <t>0L0702</t>
  </si>
  <si>
    <t>SM268505</t>
  </si>
  <si>
    <t xml:space="preserve">GLYCERINE USP            </t>
  </si>
  <si>
    <t>0L06197</t>
  </si>
  <si>
    <t>SM268514</t>
  </si>
  <si>
    <t xml:space="preserve">FRAG OCEANIC 80688       </t>
  </si>
  <si>
    <t>24/08/2024</t>
  </si>
  <si>
    <t>0L1638</t>
  </si>
  <si>
    <t>SM268529</t>
  </si>
  <si>
    <t xml:space="preserve">PROPYLPARABEN            </t>
  </si>
  <si>
    <t>26/08/2024</t>
  </si>
  <si>
    <t>SM268553</t>
  </si>
  <si>
    <t>28/08/2024</t>
  </si>
  <si>
    <t>0L01034</t>
  </si>
  <si>
    <t>SM268555</t>
  </si>
  <si>
    <t xml:space="preserve">ARTICHOKE EXTRACT 4:1    </t>
  </si>
  <si>
    <t>SM268556</t>
  </si>
  <si>
    <t>0LH2284</t>
  </si>
  <si>
    <t>SM268557</t>
  </si>
  <si>
    <t>0L14018</t>
  </si>
  <si>
    <t>SM268559</t>
  </si>
  <si>
    <t xml:space="preserve">NEEM EXTRACT 4% BITTERS  </t>
  </si>
  <si>
    <t>0L12016</t>
  </si>
  <si>
    <t>SM268560</t>
  </si>
  <si>
    <t>L-SELENOMETHIONE 5000 DCP</t>
  </si>
  <si>
    <t>0L160579</t>
  </si>
  <si>
    <t>SM268561</t>
  </si>
  <si>
    <t xml:space="preserve">BIOPERINE &lt;BLACK PEPPER&gt; </t>
  </si>
  <si>
    <t>SM268562</t>
  </si>
  <si>
    <t>SM268568</t>
  </si>
  <si>
    <t>0L190098</t>
  </si>
  <si>
    <t>SM268569</t>
  </si>
  <si>
    <t>SIBERIAN GINSENG ROOT PWD</t>
  </si>
  <si>
    <t>0L02029</t>
  </si>
  <si>
    <t>SM268570</t>
  </si>
  <si>
    <t xml:space="preserve">BUCHU 4:1 EXTRACT        </t>
  </si>
  <si>
    <t>SM268572</t>
  </si>
  <si>
    <t>0L0601</t>
  </si>
  <si>
    <t>SM268573</t>
  </si>
  <si>
    <t xml:space="preserve">FERROUS FUMERATE         </t>
  </si>
  <si>
    <t>SM268574</t>
  </si>
  <si>
    <t>0L0903</t>
  </si>
  <si>
    <t>SM268575</t>
  </si>
  <si>
    <t xml:space="preserve">ISOPROPYL MYRISTATE      </t>
  </si>
  <si>
    <t>0L1637</t>
  </si>
  <si>
    <t>SM268576</t>
  </si>
  <si>
    <t>0L0714</t>
  </si>
  <si>
    <t>SM268578</t>
  </si>
  <si>
    <t xml:space="preserve">GMS ACID STABLE          </t>
  </si>
  <si>
    <t>SM268603</t>
  </si>
  <si>
    <t>SM268605</t>
  </si>
  <si>
    <t>0LH190155</t>
  </si>
  <si>
    <t>SM268613</t>
  </si>
  <si>
    <t xml:space="preserve">SUCRALOSE                </t>
  </si>
  <si>
    <t>30/08/2024</t>
  </si>
  <si>
    <t>0L031028</t>
  </si>
  <si>
    <t>SM268667</t>
  </si>
  <si>
    <t xml:space="preserve">CARAMEL COLOURANT C821/S </t>
  </si>
  <si>
    <t>0L0312</t>
  </si>
  <si>
    <t>SM268670</t>
  </si>
  <si>
    <t xml:space="preserve">CITRIC ACID ANHYDROUS    </t>
  </si>
  <si>
    <t>0L01012</t>
  </si>
  <si>
    <t>SM268676</t>
  </si>
  <si>
    <t xml:space="preserve">ALOE BITTERS FERROX (MB) </t>
  </si>
  <si>
    <t>04/09/2024</t>
  </si>
  <si>
    <t>0L1908</t>
  </si>
  <si>
    <t>SM268679</t>
  </si>
  <si>
    <t xml:space="preserve">SODIUM CITRATE BP        </t>
  </si>
  <si>
    <t>05/09/2024</t>
  </si>
  <si>
    <t>0L031109</t>
  </si>
  <si>
    <t>SM268680</t>
  </si>
  <si>
    <t xml:space="preserve">CONJUGATED LINOLEIC ACID </t>
  </si>
  <si>
    <t>0L06048</t>
  </si>
  <si>
    <t>SM268690</t>
  </si>
  <si>
    <t xml:space="preserve">BERRIES &amp; CREAM FD10263  </t>
  </si>
  <si>
    <t>SM268708</t>
  </si>
  <si>
    <t>06/09/2024</t>
  </si>
  <si>
    <t>0L160106</t>
  </si>
  <si>
    <t>SM268709</t>
  </si>
  <si>
    <t xml:space="preserve">PALMITIC ACID,CR         </t>
  </si>
  <si>
    <t>0L0283</t>
  </si>
  <si>
    <t>SM268716</t>
  </si>
  <si>
    <t xml:space="preserve">BETA ALANINE             </t>
  </si>
  <si>
    <t>0L2011</t>
  </si>
  <si>
    <t>SM268717</t>
  </si>
  <si>
    <t>0L0307</t>
  </si>
  <si>
    <t>SM268724</t>
  </si>
  <si>
    <t>0L1910</t>
  </si>
  <si>
    <t>SM268726</t>
  </si>
  <si>
    <t xml:space="preserve">SODIUM HYDROXIDE FLAKES  </t>
  </si>
  <si>
    <t>SM268730</t>
  </si>
  <si>
    <t>0L2864</t>
  </si>
  <si>
    <t>SM268733</t>
  </si>
  <si>
    <t xml:space="preserve">DARKRED BOVINE SIZE 00   </t>
  </si>
  <si>
    <t>0L03114</t>
  </si>
  <si>
    <t>SM268771</t>
  </si>
  <si>
    <t xml:space="preserve">CHAMOMILE HERB POWDER    </t>
  </si>
  <si>
    <t>0L0318</t>
  </si>
  <si>
    <t>SM268797</t>
  </si>
  <si>
    <t xml:space="preserve">COPPER SULFATE 5-HYDRATE </t>
  </si>
  <si>
    <t>SM268803</t>
  </si>
  <si>
    <t>SM268804</t>
  </si>
  <si>
    <t>0L1937</t>
  </si>
  <si>
    <t>SM268805</t>
  </si>
  <si>
    <t xml:space="preserve">SODIUM BENZOATE          </t>
  </si>
  <si>
    <t>0L160115</t>
  </si>
  <si>
    <t>SM268830</t>
  </si>
  <si>
    <t xml:space="preserve">POTASSIUM SORBATE        </t>
  </si>
  <si>
    <t>12/09/2024</t>
  </si>
  <si>
    <t>0L06024</t>
  </si>
  <si>
    <t>SM268851</t>
  </si>
  <si>
    <t xml:space="preserve">FLAV PEPPERMINT F202/W   </t>
  </si>
  <si>
    <t>0L2838</t>
  </si>
  <si>
    <t>SM268894</t>
  </si>
  <si>
    <t>WHITE/WHITE SIZE 0 BOVINE</t>
  </si>
  <si>
    <t>SM268895</t>
  </si>
  <si>
    <t>0L160680</t>
  </si>
  <si>
    <t>SM268898</t>
  </si>
  <si>
    <t xml:space="preserve">PERFUME FERN NO 1        </t>
  </si>
  <si>
    <t>0L1201</t>
  </si>
  <si>
    <t>SM268922</t>
  </si>
  <si>
    <t xml:space="preserve">LACTOSE B.P. POWDER      </t>
  </si>
  <si>
    <t>0L160554</t>
  </si>
  <si>
    <t>SM268947</t>
  </si>
  <si>
    <t xml:space="preserve">PERF LAVENDER H16012     </t>
  </si>
  <si>
    <t>SM268949</t>
  </si>
  <si>
    <t>0L0757</t>
  </si>
  <si>
    <t>SM268950</t>
  </si>
  <si>
    <t xml:space="preserve">GUARANA EXT 22-26% CAFF. </t>
  </si>
  <si>
    <t>0L07018</t>
  </si>
  <si>
    <t>SM268951</t>
  </si>
  <si>
    <t xml:space="preserve">GLUCAMATE DOE-120        </t>
  </si>
  <si>
    <t>0L0458</t>
  </si>
  <si>
    <t>SM268955</t>
  </si>
  <si>
    <t>DICALCIUM PHOSP BP/USP DC</t>
  </si>
  <si>
    <t>SM268956</t>
  </si>
  <si>
    <t>0L0818</t>
  </si>
  <si>
    <t>SM268957</t>
  </si>
  <si>
    <t xml:space="preserve">HYDROXYETHYL CELLULOSE   </t>
  </si>
  <si>
    <t>0L1302</t>
  </si>
  <si>
    <t>SM268960</t>
  </si>
  <si>
    <t>MAGNESIUM OXIDE HEAVY PWD</t>
  </si>
  <si>
    <t>0L03079</t>
  </si>
  <si>
    <t>SM268978</t>
  </si>
  <si>
    <t xml:space="preserve">CARBOPOL EDT 2020        </t>
  </si>
  <si>
    <t>0L190189</t>
  </si>
  <si>
    <t>SM268984</t>
  </si>
  <si>
    <t xml:space="preserve">SORBITOL POWDER SINOCHEM </t>
  </si>
  <si>
    <t>SM268985</t>
  </si>
  <si>
    <t>0L03045</t>
  </si>
  <si>
    <t>SM268992</t>
  </si>
  <si>
    <t xml:space="preserve">CETYL STEARYL ALCOHOL    </t>
  </si>
  <si>
    <t>21/09/2024</t>
  </si>
  <si>
    <t>0L190097</t>
  </si>
  <si>
    <t>SM268996</t>
  </si>
  <si>
    <t>0L1309</t>
  </si>
  <si>
    <t>SM269022</t>
  </si>
  <si>
    <t xml:space="preserve">METHYLPARABEN            </t>
  </si>
  <si>
    <t>SM269023</t>
  </si>
  <si>
    <t>SM269024</t>
  </si>
  <si>
    <t>0L2118</t>
  </si>
  <si>
    <t>SM269038</t>
  </si>
  <si>
    <t xml:space="preserve">UNIMALT 52 SYRUP         </t>
  </si>
  <si>
    <t>26/09/2024</t>
  </si>
  <si>
    <t>SM269039</t>
  </si>
  <si>
    <t>SM269044</t>
  </si>
  <si>
    <t>SM269050</t>
  </si>
  <si>
    <t>0L0284</t>
  </si>
  <si>
    <t>SM269051</t>
  </si>
  <si>
    <t xml:space="preserve">BERBERIS VULGARIS PWDR   </t>
  </si>
  <si>
    <t>0L06187</t>
  </si>
  <si>
    <t>SM269073</t>
  </si>
  <si>
    <t xml:space="preserve">FLAVOUR CARAMEL CR-116   </t>
  </si>
  <si>
    <t>SM269076</t>
  </si>
  <si>
    <t>SM269077</t>
  </si>
  <si>
    <t>SM269094</t>
  </si>
  <si>
    <t>0L160710</t>
  </si>
  <si>
    <t>SM269104</t>
  </si>
  <si>
    <t xml:space="preserve">PERF COCONUT JPT 1020 BR </t>
  </si>
  <si>
    <t>02/10/2024</t>
  </si>
  <si>
    <t>SM269126</t>
  </si>
  <si>
    <t>03/10/2024</t>
  </si>
  <si>
    <t>SM269127</t>
  </si>
  <si>
    <t>0L03008</t>
  </si>
  <si>
    <t>SM269172</t>
  </si>
  <si>
    <t xml:space="preserve">CALENDULA OIL CLR        </t>
  </si>
  <si>
    <t>07/10/2024</t>
  </si>
  <si>
    <t>0L1249</t>
  </si>
  <si>
    <t>SM269173</t>
  </si>
  <si>
    <t xml:space="preserve">LECITHIN POWDER PM       </t>
  </si>
  <si>
    <t>0L0107</t>
  </si>
  <si>
    <t>SM269174</t>
  </si>
  <si>
    <t xml:space="preserve">ALMOND OIL SWEET         </t>
  </si>
  <si>
    <t>0L0132</t>
  </si>
  <si>
    <t>SM269175</t>
  </si>
  <si>
    <t xml:space="preserve">AVOCADO OIL              </t>
  </si>
  <si>
    <t>0L0510</t>
  </si>
  <si>
    <t>SM269176</t>
  </si>
  <si>
    <t xml:space="preserve">EUCALYPTUS OIL           </t>
  </si>
  <si>
    <t>SM269178</t>
  </si>
  <si>
    <t>0L1268</t>
  </si>
  <si>
    <t>SM269222</t>
  </si>
  <si>
    <t xml:space="preserve">LEMON JUICE              </t>
  </si>
  <si>
    <t>09/10/2024</t>
  </si>
  <si>
    <t>0L0703</t>
  </si>
  <si>
    <t>SM269249</t>
  </si>
  <si>
    <t xml:space="preserve">GMS 40 SE PALMSURF       </t>
  </si>
  <si>
    <t>11/10/2024</t>
  </si>
  <si>
    <t>0L06157</t>
  </si>
  <si>
    <t>SM269252</t>
  </si>
  <si>
    <t xml:space="preserve">FERROUS SUCCINATE 34% FE </t>
  </si>
  <si>
    <t>0L2337</t>
  </si>
  <si>
    <t>SM269263</t>
  </si>
  <si>
    <t xml:space="preserve">WITCHAZEL DISTILATE      </t>
  </si>
  <si>
    <t>SM269280</t>
  </si>
  <si>
    <t>SM269298</t>
  </si>
  <si>
    <t>0L0322</t>
  </si>
  <si>
    <t>SM269307</t>
  </si>
  <si>
    <t xml:space="preserve">CARBOPOL 940             </t>
  </si>
  <si>
    <t>SM269308</t>
  </si>
  <si>
    <t>0L1301</t>
  </si>
  <si>
    <t>SM269309</t>
  </si>
  <si>
    <t>MAGNESIUM CARBONATE LIGHT</t>
  </si>
  <si>
    <t>SM269315</t>
  </si>
  <si>
    <t>SM269316</t>
  </si>
  <si>
    <t>SM269322</t>
  </si>
  <si>
    <t>SM269323</t>
  </si>
  <si>
    <t>SM269324</t>
  </si>
  <si>
    <t>SM269326</t>
  </si>
  <si>
    <t>0LH02019</t>
  </si>
  <si>
    <t>SM269327</t>
  </si>
  <si>
    <t>0L01016</t>
  </si>
  <si>
    <t>SM269329</t>
  </si>
  <si>
    <t xml:space="preserve">N-ACETYL CYSTEINE        </t>
  </si>
  <si>
    <t>SM269330</t>
  </si>
  <si>
    <t>0LH06122</t>
  </si>
  <si>
    <t>SM269331</t>
  </si>
  <si>
    <t>SM269345</t>
  </si>
  <si>
    <t>17/10/2024</t>
  </si>
  <si>
    <t>0L03049</t>
  </si>
  <si>
    <t>SM269346</t>
  </si>
  <si>
    <t>CETIOL SB45 (SHEA BUTTER)</t>
  </si>
  <si>
    <t>0L0303</t>
  </si>
  <si>
    <t>SM269349</t>
  </si>
  <si>
    <t xml:space="preserve">CAMPHOR POWDER DAB8      </t>
  </si>
  <si>
    <t>SM269350</t>
  </si>
  <si>
    <t>SM269352</t>
  </si>
  <si>
    <t>0L160502</t>
  </si>
  <si>
    <t>SM269354</t>
  </si>
  <si>
    <t xml:space="preserve">PER ROMAN.ROSE K/53827   </t>
  </si>
  <si>
    <t>SM269355</t>
  </si>
  <si>
    <t>SM269370</t>
  </si>
  <si>
    <t>0LH031089</t>
  </si>
  <si>
    <t>SM269371</t>
  </si>
  <si>
    <t xml:space="preserve">CALCIUM D PANTOTHENATE   </t>
  </si>
  <si>
    <t>SM269372</t>
  </si>
  <si>
    <t>0L1609</t>
  </si>
  <si>
    <t>SM269375</t>
  </si>
  <si>
    <t xml:space="preserve">PHENOXYETHANOL           </t>
  </si>
  <si>
    <t>SM269376</t>
  </si>
  <si>
    <t>SM269379</t>
  </si>
  <si>
    <t>0L0228</t>
  </si>
  <si>
    <t>SM269380</t>
  </si>
  <si>
    <t xml:space="preserve">BENTONITE                </t>
  </si>
  <si>
    <t>SM269381</t>
  </si>
  <si>
    <t>SM269387</t>
  </si>
  <si>
    <t>19/10/2024</t>
  </si>
  <si>
    <t>SM269388</t>
  </si>
  <si>
    <t>SM269395</t>
  </si>
  <si>
    <t>21/10/2024</t>
  </si>
  <si>
    <t>SM269405</t>
  </si>
  <si>
    <t>SM269416</t>
  </si>
  <si>
    <t>SM269419</t>
  </si>
  <si>
    <t>SM269420</t>
  </si>
  <si>
    <t>SM269421</t>
  </si>
  <si>
    <t>SM269422</t>
  </si>
  <si>
    <t>0L0403</t>
  </si>
  <si>
    <t>SM269423</t>
  </si>
  <si>
    <t xml:space="preserve">DEXTROSE MONOHYDRATE     </t>
  </si>
  <si>
    <t>SM269424</t>
  </si>
  <si>
    <t>SM269426</t>
  </si>
  <si>
    <t>SM269427</t>
  </si>
  <si>
    <t>SM269428</t>
  </si>
  <si>
    <t>SM269431</t>
  </si>
  <si>
    <t>SM269433</t>
  </si>
  <si>
    <t>SM269434</t>
  </si>
  <si>
    <t>SM269435</t>
  </si>
  <si>
    <t>SM269436</t>
  </si>
  <si>
    <t>SM269437</t>
  </si>
  <si>
    <t>SM269438</t>
  </si>
  <si>
    <t>SM269439</t>
  </si>
  <si>
    <t>SM269440</t>
  </si>
  <si>
    <t>SM269441</t>
  </si>
  <si>
    <t>0L0739</t>
  </si>
  <si>
    <t>SM269442</t>
  </si>
  <si>
    <t xml:space="preserve">GARCINIA CAMBOGIA 60%    </t>
  </si>
  <si>
    <t>SM269443</t>
  </si>
  <si>
    <t>SM269447</t>
  </si>
  <si>
    <t>SM269448</t>
  </si>
  <si>
    <t>SM269449</t>
  </si>
  <si>
    <t>SM269450</t>
  </si>
  <si>
    <t>SM269451</t>
  </si>
  <si>
    <t>SM269452</t>
  </si>
  <si>
    <t>SM269453</t>
  </si>
  <si>
    <t>0L160689</t>
  </si>
  <si>
    <t>SM269471</t>
  </si>
  <si>
    <t xml:space="preserve">PETROLATUM PET-JEL WHITE </t>
  </si>
  <si>
    <t>0L2302</t>
  </si>
  <si>
    <t>SM269474</t>
  </si>
  <si>
    <t xml:space="preserve">WHITE OIL L.V.           </t>
  </si>
  <si>
    <t>SM269491</t>
  </si>
  <si>
    <t>SM269492</t>
  </si>
  <si>
    <t>0LH2267</t>
  </si>
  <si>
    <t>SM269493</t>
  </si>
  <si>
    <t xml:space="preserve">VITAMIN D3 100 CWS       </t>
  </si>
  <si>
    <t>SM269495</t>
  </si>
  <si>
    <t>0L0847</t>
  </si>
  <si>
    <t>SM269496</t>
  </si>
  <si>
    <t xml:space="preserve">HYPOXIS 10:1 EXTRACT     </t>
  </si>
  <si>
    <t>0L2861</t>
  </si>
  <si>
    <t>SM269505</t>
  </si>
  <si>
    <t xml:space="preserve">SIZE 0 BLUE/WHITE BOVINE </t>
  </si>
  <si>
    <t>SM269506</t>
  </si>
  <si>
    <t>SM269507</t>
  </si>
  <si>
    <t>SM269508</t>
  </si>
  <si>
    <t>0L06201</t>
  </si>
  <si>
    <t>SM269519</t>
  </si>
  <si>
    <t xml:space="preserve">FLAV MANGO C094          </t>
  </si>
  <si>
    <t>SM269520</t>
  </si>
  <si>
    <t>SM269521</t>
  </si>
  <si>
    <t>SM269522</t>
  </si>
  <si>
    <t>SM269528</t>
  </si>
  <si>
    <t>SM269531</t>
  </si>
  <si>
    <t>0L03144</t>
  </si>
  <si>
    <t>SM269544</t>
  </si>
  <si>
    <t>SM269545</t>
  </si>
  <si>
    <t>SM269550</t>
  </si>
  <si>
    <t>0L06221</t>
  </si>
  <si>
    <t>SM269551</t>
  </si>
  <si>
    <t xml:space="preserve">FLAVOUR BANANA NJ0004B   </t>
  </si>
  <si>
    <t>SM269567</t>
  </si>
  <si>
    <t>SM269568</t>
  </si>
  <si>
    <t>SM269570</t>
  </si>
  <si>
    <t>SM269571</t>
  </si>
  <si>
    <t>0L0204</t>
  </si>
  <si>
    <t>SM269572</t>
  </si>
  <si>
    <t xml:space="preserve">B.H. TOLUENE             </t>
  </si>
  <si>
    <t>0L01032</t>
  </si>
  <si>
    <t>SM269577</t>
  </si>
  <si>
    <t xml:space="preserve">ALOE VERA GEL (1X-FG)    </t>
  </si>
  <si>
    <t>SM269578</t>
  </si>
  <si>
    <t>SM269579</t>
  </si>
  <si>
    <t>SM269587</t>
  </si>
  <si>
    <t>SM269588</t>
  </si>
  <si>
    <t>SM269589</t>
  </si>
  <si>
    <t>SM269593</t>
  </si>
  <si>
    <t>SM269613</t>
  </si>
  <si>
    <t>30/10/2024</t>
  </si>
  <si>
    <t>0L2281</t>
  </si>
  <si>
    <t>SM269614</t>
  </si>
  <si>
    <t xml:space="preserve">VERSATIL PC (EUXYL 9010) </t>
  </si>
  <si>
    <t>SM269625</t>
  </si>
  <si>
    <t>SM269627</t>
  </si>
  <si>
    <t>SM269632</t>
  </si>
  <si>
    <t>0L051041</t>
  </si>
  <si>
    <t>SM269113</t>
  </si>
  <si>
    <t xml:space="preserve">EXTRACT BLEND 217705 W/S </t>
  </si>
  <si>
    <t>SM268313</t>
  </si>
  <si>
    <t>0L12055</t>
  </si>
  <si>
    <t>SM267326</t>
  </si>
  <si>
    <t xml:space="preserve">LINSEED/FLAXSEED OIL     </t>
  </si>
  <si>
    <t>23/02/2024</t>
  </si>
  <si>
    <t>0L1995</t>
  </si>
  <si>
    <t>SM268600</t>
  </si>
  <si>
    <t xml:space="preserve">SOYBEAN OIL,LA           </t>
  </si>
  <si>
    <t>0L1001</t>
  </si>
  <si>
    <t>SM257169</t>
  </si>
  <si>
    <t xml:space="preserve">JOJOBA OIL               </t>
  </si>
  <si>
    <t>0L0225</t>
  </si>
  <si>
    <t>SM266370</t>
  </si>
  <si>
    <t>BENZALKONIUM CHLORIDE 50%</t>
  </si>
  <si>
    <t>30/10/2023</t>
  </si>
  <si>
    <t>0L050069</t>
  </si>
  <si>
    <t>SM265764</t>
  </si>
  <si>
    <t xml:space="preserve">EXT ARNICA/COMPLEX 251   </t>
  </si>
  <si>
    <t>SM268953</t>
  </si>
  <si>
    <t>0L1312</t>
  </si>
  <si>
    <t>SM265929</t>
  </si>
  <si>
    <t xml:space="preserve">METHYL SALICYLATE B.P.   </t>
  </si>
  <si>
    <t>0L031035</t>
  </si>
  <si>
    <t>SM266608</t>
  </si>
  <si>
    <t xml:space="preserve">COD LIVER OIL   SAVANNAH </t>
  </si>
  <si>
    <t>0L12056</t>
  </si>
  <si>
    <t>SM269262</t>
  </si>
  <si>
    <t>0L1104</t>
  </si>
  <si>
    <t>SM264314</t>
  </si>
  <si>
    <t>KATHON C.G(MICOROCARE IT)</t>
  </si>
  <si>
    <t>17/04/2023</t>
  </si>
  <si>
    <t>SM263612</t>
  </si>
  <si>
    <t>12/01/2023</t>
  </si>
  <si>
    <t>SM263613</t>
  </si>
  <si>
    <t>0L0327</t>
  </si>
  <si>
    <t>SM267641</t>
  </si>
  <si>
    <t xml:space="preserve">CRILLET 3/POLYSORBATE 60 </t>
  </si>
  <si>
    <t>0L12014</t>
  </si>
  <si>
    <t>SM269043</t>
  </si>
  <si>
    <t>0L031073</t>
  </si>
  <si>
    <t>SM268878</t>
  </si>
  <si>
    <t>CRANBER GLYCERIN EXT INCS</t>
  </si>
  <si>
    <t>0L03024</t>
  </si>
  <si>
    <t>SM266285</t>
  </si>
  <si>
    <t xml:space="preserve">CINNAMON OIL,IFF         </t>
  </si>
  <si>
    <t>0L051056</t>
  </si>
  <si>
    <t>SM268693</t>
  </si>
  <si>
    <t xml:space="preserve">EXTRACT ALOE EG 543      </t>
  </si>
  <si>
    <t>0L2290</t>
  </si>
  <si>
    <t>SM269250</t>
  </si>
  <si>
    <t xml:space="preserve">VITAMIN A PALMITATE OIL  </t>
  </si>
  <si>
    <t>0L050105</t>
  </si>
  <si>
    <t>SM267691</t>
  </si>
  <si>
    <t>EUCALYPTUS BP 70% CINEOLE</t>
  </si>
  <si>
    <t>0L02046</t>
  </si>
  <si>
    <t>SM267707</t>
  </si>
  <si>
    <t xml:space="preserve">BOTANICATIMOLA           </t>
  </si>
  <si>
    <t>30/04/2024</t>
  </si>
  <si>
    <t>0L0873</t>
  </si>
  <si>
    <t>SM269261</t>
  </si>
  <si>
    <t xml:space="preserve">HYACLEAR SOLUTION        </t>
  </si>
  <si>
    <t>0L20149</t>
  </si>
  <si>
    <t>SM269382</t>
  </si>
  <si>
    <t xml:space="preserve">TEA TREE OIL 100%        </t>
  </si>
  <si>
    <t>SM267660</t>
  </si>
  <si>
    <t>0L0449</t>
  </si>
  <si>
    <t>SM265815</t>
  </si>
  <si>
    <t xml:space="preserve">DC 200/350 SILICONE      </t>
  </si>
  <si>
    <t>0L051042</t>
  </si>
  <si>
    <t>SM268628</t>
  </si>
  <si>
    <t xml:space="preserve">EXT TINCTURE CALENDULA   </t>
  </si>
  <si>
    <t>0L050063</t>
  </si>
  <si>
    <t>SM269115</t>
  </si>
  <si>
    <t xml:space="preserve">EXT WITCHAZEL 2/032891   </t>
  </si>
  <si>
    <t>0L051070</t>
  </si>
  <si>
    <t>SM266179</t>
  </si>
  <si>
    <t>E.O LAVENDER NAT+NAT IDEN</t>
  </si>
  <si>
    <t>0L051073</t>
  </si>
  <si>
    <t>SM263935</t>
  </si>
  <si>
    <t>EX PHYTELNE SENS SKIN 244</t>
  </si>
  <si>
    <t>16/02/2023</t>
  </si>
  <si>
    <t>0L0937</t>
  </si>
  <si>
    <t>SM268582</t>
  </si>
  <si>
    <t xml:space="preserve">IVY HG EXTRACT           </t>
  </si>
  <si>
    <t>0L07033</t>
  </si>
  <si>
    <t>SM268583</t>
  </si>
  <si>
    <t xml:space="preserve">GARLIC HG EXTRACT        </t>
  </si>
  <si>
    <t>0L0314</t>
  </si>
  <si>
    <t>SM260392</t>
  </si>
  <si>
    <t xml:space="preserve">COCONUT OIL              </t>
  </si>
  <si>
    <t>18/11/2021</t>
  </si>
  <si>
    <t>0L0328</t>
  </si>
  <si>
    <t>SM265850</t>
  </si>
  <si>
    <t xml:space="preserve">CRILLET 1/POLYSORBATE 20 </t>
  </si>
  <si>
    <t>SM266293</t>
  </si>
  <si>
    <t>0L03129</t>
  </si>
  <si>
    <t>SM257938</t>
  </si>
  <si>
    <t>CREMOPHR LIPOCOLHCO40 COS</t>
  </si>
  <si>
    <t>14/04/2021</t>
  </si>
  <si>
    <t>SM264250</t>
  </si>
  <si>
    <t>SM264249</t>
  </si>
  <si>
    <t>SM265843</t>
  </si>
  <si>
    <t>0L160010</t>
  </si>
  <si>
    <t>SM268577</t>
  </si>
  <si>
    <t xml:space="preserve">PANTHENOL D (SYRUP)      </t>
  </si>
  <si>
    <t>0L1318</t>
  </si>
  <si>
    <t>SM262450</t>
  </si>
  <si>
    <t xml:space="preserve">MIGLYOL 812              </t>
  </si>
  <si>
    <t>05/08/2022</t>
  </si>
  <si>
    <t>0L03028</t>
  </si>
  <si>
    <t>SM267638</t>
  </si>
  <si>
    <t xml:space="preserve">CAPSICUM; NA             </t>
  </si>
  <si>
    <t>0L050095</t>
  </si>
  <si>
    <t>SM268100</t>
  </si>
  <si>
    <t xml:space="preserve">E.O. ROSE TAF 0152       </t>
  </si>
  <si>
    <t>27/06/2024</t>
  </si>
  <si>
    <t>0L0580</t>
  </si>
  <si>
    <t>SM266732</t>
  </si>
  <si>
    <t xml:space="preserve">E.O. LEMON TOL0021       </t>
  </si>
  <si>
    <t>0L03142</t>
  </si>
  <si>
    <t>SM266805</t>
  </si>
  <si>
    <t xml:space="preserve">CAPSICUM 3.8% OLEORESIN  </t>
  </si>
  <si>
    <t>0L190185</t>
  </si>
  <si>
    <t>SM268428</t>
  </si>
  <si>
    <t>SALCARE CARBOPOL AQUA SF1</t>
  </si>
  <si>
    <t>0L0570</t>
  </si>
  <si>
    <t>SM261715</t>
  </si>
  <si>
    <t xml:space="preserve">E.O.LAVENDER             </t>
  </si>
  <si>
    <t>23/05/2022</t>
  </si>
  <si>
    <t>SM267667</t>
  </si>
  <si>
    <t>SM266499</t>
  </si>
  <si>
    <t>22/11/2023</t>
  </si>
  <si>
    <t>0L03136</t>
  </si>
  <si>
    <t>SM268535</t>
  </si>
  <si>
    <t xml:space="preserve">CAJUPUT OIL PCCAJCT01    </t>
  </si>
  <si>
    <t>0L0575</t>
  </si>
  <si>
    <t>SM266032</t>
  </si>
  <si>
    <t xml:space="preserve">E.O WINTERGREEN NAT      </t>
  </si>
  <si>
    <t>0L0488</t>
  </si>
  <si>
    <t>SM268986</t>
  </si>
  <si>
    <t xml:space="preserve">DC 345 SILICONE OIL      </t>
  </si>
  <si>
    <t>0L050021</t>
  </si>
  <si>
    <t>SM267611</t>
  </si>
  <si>
    <t>EXT CUCUMBER EG108 320029</t>
  </si>
  <si>
    <t>17/04/2024</t>
  </si>
  <si>
    <t>SM268423</t>
  </si>
  <si>
    <t>0L050017</t>
  </si>
  <si>
    <t>SM268468</t>
  </si>
  <si>
    <t xml:space="preserve">ESS.OIL CLARY SAGE ,NA   </t>
  </si>
  <si>
    <t>SM268678</t>
  </si>
  <si>
    <t>0L050022</t>
  </si>
  <si>
    <t>SM268502</t>
  </si>
  <si>
    <t xml:space="preserve">EXTRACT CHAMOMILE CLEAR  </t>
  </si>
  <si>
    <t>SM269114</t>
  </si>
  <si>
    <t>SM269117</t>
  </si>
  <si>
    <t>0L0569</t>
  </si>
  <si>
    <t>SM268513</t>
  </si>
  <si>
    <t xml:space="preserve">ESSENTIAL OIL ROSEMARY   </t>
  </si>
  <si>
    <t>0L0596</t>
  </si>
  <si>
    <t>SM268451</t>
  </si>
  <si>
    <t xml:space="preserve">ESSENTIAL OIL TEA TREE   </t>
  </si>
  <si>
    <t>19/08/2024</t>
  </si>
  <si>
    <t>0L0110</t>
  </si>
  <si>
    <t>SM267298</t>
  </si>
  <si>
    <t xml:space="preserve">ARNICA OIL (CLR)         </t>
  </si>
  <si>
    <t>0L0718</t>
  </si>
  <si>
    <t>SM266256</t>
  </si>
  <si>
    <t xml:space="preserve">GLYDANT                  </t>
  </si>
  <si>
    <t>0L0588</t>
  </si>
  <si>
    <t>SM256051</t>
  </si>
  <si>
    <t xml:space="preserve">EVENING PRIMROSE OIL     </t>
  </si>
  <si>
    <t>0L0476</t>
  </si>
  <si>
    <t>SM266748</t>
  </si>
  <si>
    <t xml:space="preserve">DEFENSIL                 </t>
  </si>
  <si>
    <t>11/12/2023</t>
  </si>
  <si>
    <t>0L0205</t>
  </si>
  <si>
    <t>SM265254</t>
  </si>
  <si>
    <t xml:space="preserve">D-BIOTIN                 </t>
  </si>
  <si>
    <t>SM265253</t>
  </si>
  <si>
    <t>SM268558</t>
  </si>
  <si>
    <t>0L030015</t>
  </si>
  <si>
    <t>SM263089</t>
  </si>
  <si>
    <t xml:space="preserve">HYDROLYZED WHEAT PROTEIN </t>
  </si>
  <si>
    <t>27/10/2022</t>
  </si>
  <si>
    <t>0L031029</t>
  </si>
  <si>
    <t>SM258517</t>
  </si>
  <si>
    <t xml:space="preserve">CHROMIUM PICOLINATE      </t>
  </si>
  <si>
    <t>28/05/2021</t>
  </si>
  <si>
    <t>0L031034</t>
  </si>
  <si>
    <t>SM261972</t>
  </si>
  <si>
    <t xml:space="preserve">CHROMIUM POLYNICOTINATE  </t>
  </si>
  <si>
    <t>22/06/2022</t>
  </si>
  <si>
    <t>0L13004</t>
  </si>
  <si>
    <t>SM266227</t>
  </si>
  <si>
    <t xml:space="preserve">METHYLCOBALAMIN          </t>
  </si>
  <si>
    <t>0L13059</t>
  </si>
  <si>
    <t>SM267612</t>
  </si>
  <si>
    <t xml:space="preserve">MAGNAFOLATE-CAL-5 METHYL </t>
  </si>
  <si>
    <t>0L1865</t>
  </si>
  <si>
    <t>SM268452</t>
  </si>
  <si>
    <t xml:space="preserve">ROOIBOS TEA              </t>
  </si>
  <si>
    <t>0L190056</t>
  </si>
  <si>
    <t>SM260926</t>
  </si>
  <si>
    <t xml:space="preserve">SODIUM MOLYBDATE         </t>
  </si>
  <si>
    <t>17/02/2022</t>
  </si>
  <si>
    <t>0L190104</t>
  </si>
  <si>
    <t>SM264306</t>
  </si>
  <si>
    <t xml:space="preserve">SUNSET YELLOW C001/S     </t>
  </si>
  <si>
    <t>0L190156</t>
  </si>
  <si>
    <t>SM268552</t>
  </si>
  <si>
    <t xml:space="preserve">SODIUM BORATE            </t>
  </si>
  <si>
    <t>0L2206</t>
  </si>
  <si>
    <t>SM263432</t>
  </si>
  <si>
    <t xml:space="preserve">VITAMIN B12 CRYSTALS     </t>
  </si>
  <si>
    <t>01/12/2022</t>
  </si>
  <si>
    <t>SM264947</t>
  </si>
  <si>
    <t>30/06/2023</t>
  </si>
  <si>
    <t>0L06036</t>
  </si>
  <si>
    <t>SM266555</t>
  </si>
  <si>
    <t xml:space="preserve">FLAV ORANGE F1226/W  NJ  </t>
  </si>
  <si>
    <t>28/11/2023</t>
  </si>
  <si>
    <t>0L06071</t>
  </si>
  <si>
    <t>SM267712</t>
  </si>
  <si>
    <t xml:space="preserve">FL PASSIONFRT F312/W     </t>
  </si>
  <si>
    <t>0L02047</t>
  </si>
  <si>
    <t>SM266547</t>
  </si>
  <si>
    <t xml:space="preserve">BUCHU LEAVES             </t>
  </si>
  <si>
    <t>27/11/2023</t>
  </si>
  <si>
    <t>0L0302</t>
  </si>
  <si>
    <t>SM265713</t>
  </si>
  <si>
    <t xml:space="preserve">D-CALCIUM PANTOTHENATE   </t>
  </si>
  <si>
    <t>0L1377</t>
  </si>
  <si>
    <t>SM268336</t>
  </si>
  <si>
    <t xml:space="preserve">MANNITOL USP-EP          </t>
  </si>
  <si>
    <t>05/08/2024</t>
  </si>
  <si>
    <t>0L1639</t>
  </si>
  <si>
    <t>SM265535</t>
  </si>
  <si>
    <t>0L2248</t>
  </si>
  <si>
    <t>SM265547</t>
  </si>
  <si>
    <t xml:space="preserve">VITAMIN E 50%            </t>
  </si>
  <si>
    <t>SM267341</t>
  </si>
  <si>
    <t>SM266548</t>
  </si>
  <si>
    <t>0L1308</t>
  </si>
  <si>
    <t>SM267359</t>
  </si>
  <si>
    <t xml:space="preserve">MENTHOL CRYSTALS         </t>
  </si>
  <si>
    <t>0L0906</t>
  </si>
  <si>
    <t>SM267142</t>
  </si>
  <si>
    <t xml:space="preserve">INOSITOL                 </t>
  </si>
  <si>
    <t>0L01054</t>
  </si>
  <si>
    <t>SM269356</t>
  </si>
  <si>
    <t>ALOE FEROX EXTRACT POWDER</t>
  </si>
  <si>
    <t>0L01058</t>
  </si>
  <si>
    <t>SM261183</t>
  </si>
  <si>
    <t>ASPARAGS RACEMOSUS RT 4:1</t>
  </si>
  <si>
    <t>0LH051061</t>
  </si>
  <si>
    <t>SM265478</t>
  </si>
  <si>
    <t>0LH13051</t>
  </si>
  <si>
    <t>SM268044</t>
  </si>
  <si>
    <t>0LH2268</t>
  </si>
  <si>
    <t>SM268554</t>
  </si>
  <si>
    <t xml:space="preserve">VITAMIN E 50% CWS        </t>
  </si>
  <si>
    <t>0LH190160</t>
  </si>
  <si>
    <t>SM269429</t>
  </si>
  <si>
    <t xml:space="preserve">STARCH (CORN FOOD GRADE) </t>
  </si>
  <si>
    <t>0LH01026</t>
  </si>
  <si>
    <t>SM269413</t>
  </si>
  <si>
    <t>0L050030</t>
  </si>
  <si>
    <t>SM267015</t>
  </si>
  <si>
    <t xml:space="preserve">EMPILAN 2502/AF          </t>
  </si>
  <si>
    <t>0L1922</t>
  </si>
  <si>
    <t>SM269347</t>
  </si>
  <si>
    <t xml:space="preserve">STEARIC ACID             </t>
  </si>
  <si>
    <t>SM269389</t>
  </si>
  <si>
    <t>0L2032</t>
  </si>
  <si>
    <t>SM269140</t>
  </si>
  <si>
    <t xml:space="preserve">COCAMIDOPROPYLBTAIN      </t>
  </si>
  <si>
    <t>SM266311</t>
  </si>
  <si>
    <t>0L050057</t>
  </si>
  <si>
    <t>SM269626</t>
  </si>
  <si>
    <t xml:space="preserve">EMPICOL LZV NEEDLES      </t>
  </si>
  <si>
    <t>0L031040</t>
  </si>
  <si>
    <t>SM269053</t>
  </si>
  <si>
    <t xml:space="preserve">CINNAMON EXTRACT 4:1     </t>
  </si>
  <si>
    <t>0L031049</t>
  </si>
  <si>
    <t>SM268899</t>
  </si>
  <si>
    <t xml:space="preserve">CRANBERRY EXT 4:1        </t>
  </si>
  <si>
    <t>0L031066</t>
  </si>
  <si>
    <t>SM268604</t>
  </si>
  <si>
    <t xml:space="preserve">CAYENNE PEPPER 40000 SHU </t>
  </si>
  <si>
    <t>SM269328</t>
  </si>
  <si>
    <t>0L0921</t>
  </si>
  <si>
    <t>SM265788</t>
  </si>
  <si>
    <t xml:space="preserve">ICING SUGAR              </t>
  </si>
  <si>
    <t>SM261603</t>
  </si>
  <si>
    <t>10/05/2022</t>
  </si>
  <si>
    <t>0L06105</t>
  </si>
  <si>
    <t>SM269177</t>
  </si>
  <si>
    <t xml:space="preserve">FLAVOUR ORANGE TS J1431  </t>
  </si>
  <si>
    <t>0L1693</t>
  </si>
  <si>
    <t>SM269512</t>
  </si>
  <si>
    <t xml:space="preserve">PECTIN CITRATE AC 13     </t>
  </si>
  <si>
    <t>0L01014</t>
  </si>
  <si>
    <t>SM269529</t>
  </si>
  <si>
    <t xml:space="preserve">ALIDEX 30                </t>
  </si>
  <si>
    <t>0L030009</t>
  </si>
  <si>
    <t>SM269425</t>
  </si>
  <si>
    <t xml:space="preserve">CALAMINE POWDER          </t>
  </si>
  <si>
    <t>SM269472</t>
  </si>
  <si>
    <t>SM226749</t>
  </si>
  <si>
    <t>25/06/2015</t>
  </si>
  <si>
    <t>RM</t>
  </si>
  <si>
    <t>SM263554</t>
  </si>
  <si>
    <t>15/12/2022</t>
  </si>
  <si>
    <t>0L2880</t>
  </si>
  <si>
    <t>SM264237</t>
  </si>
  <si>
    <t xml:space="preserve">SILICA GEL SACHET 0.5GRM </t>
  </si>
  <si>
    <t>SM265326</t>
  </si>
  <si>
    <t>SM266366</t>
  </si>
  <si>
    <t>SM268339</t>
  </si>
  <si>
    <t>GrounName</t>
  </si>
  <si>
    <t>0SP-SPN002</t>
  </si>
  <si>
    <t>SM222731</t>
  </si>
  <si>
    <t xml:space="preserve">SPOON TURQUOISE          </t>
  </si>
  <si>
    <t>03/11/2014</t>
  </si>
  <si>
    <t>0XS-HS0002V01</t>
  </si>
  <si>
    <t>SM237584</t>
  </si>
  <si>
    <t xml:space="preserve">26.5mm HEAT SEAL L02650T </t>
  </si>
  <si>
    <t>15/05/2017</t>
  </si>
  <si>
    <t>0NA-SH004V01</t>
  </si>
  <si>
    <t>SM238973</t>
  </si>
  <si>
    <t>RADICAL B/SHIP310X260X227</t>
  </si>
  <si>
    <t>18/07/2017</t>
  </si>
  <si>
    <t>0CL-LB0041</t>
  </si>
  <si>
    <t>SM242390</t>
  </si>
  <si>
    <t xml:space="preserve">CL AQ CRM 500ML LABEL    </t>
  </si>
  <si>
    <t>07/02/2018</t>
  </si>
  <si>
    <t>0HX-BTL002</t>
  </si>
  <si>
    <t>SM243042</t>
  </si>
  <si>
    <t xml:space="preserve">BTL WHITE 175ml          </t>
  </si>
  <si>
    <t>14/03/2018</t>
  </si>
  <si>
    <t>0AI-JA001V01</t>
  </si>
  <si>
    <t>SM243957</t>
  </si>
  <si>
    <t xml:space="preserve">275C PURPLE 50g JAR      </t>
  </si>
  <si>
    <t>09/05/2018</t>
  </si>
  <si>
    <t>0AI-CA004V01</t>
  </si>
  <si>
    <t>SM243958</t>
  </si>
  <si>
    <t xml:space="preserve">342C GREEN JAR CAP       </t>
  </si>
  <si>
    <t>0US-DV001V01</t>
  </si>
  <si>
    <t>SM245018</t>
  </si>
  <si>
    <t xml:space="preserve">VOOMA &amp; REAL GEL DIVIDER </t>
  </si>
  <si>
    <t>18/07/2018</t>
  </si>
  <si>
    <t>0NA-CA001V02</t>
  </si>
  <si>
    <t>SM247573</t>
  </si>
  <si>
    <t xml:space="preserve">48mm WHITE RIBBED CAP    </t>
  </si>
  <si>
    <t>09/02/2019</t>
  </si>
  <si>
    <t>0SD-PI002</t>
  </si>
  <si>
    <t>SM247778</t>
  </si>
  <si>
    <t xml:space="preserve">HEALTHY BONES INSERT     </t>
  </si>
  <si>
    <t>21/02/2019</t>
  </si>
  <si>
    <t>SM248565</t>
  </si>
  <si>
    <t>17/04/2019</t>
  </si>
  <si>
    <t>0CL-SH002V01</t>
  </si>
  <si>
    <t>SM248665</t>
  </si>
  <si>
    <t xml:space="preserve">SHIPPER 293x221x124      </t>
  </si>
  <si>
    <t>25/04/2019</t>
  </si>
  <si>
    <t>0CL-SH011V01</t>
  </si>
  <si>
    <t>SM248666</t>
  </si>
  <si>
    <t xml:space="preserve">SHIPPER 325x245x210      </t>
  </si>
  <si>
    <t>0CL-SH006V01</t>
  </si>
  <si>
    <t>SM248669</t>
  </si>
  <si>
    <t xml:space="preserve">SHIPPER 365x245x154      </t>
  </si>
  <si>
    <t>26/04/2019</t>
  </si>
  <si>
    <t>0CL-SH003V01</t>
  </si>
  <si>
    <t>SM248688</t>
  </si>
  <si>
    <t xml:space="preserve">SHIPPER 191x165x135      </t>
  </si>
  <si>
    <t>0CL-SH010V01</t>
  </si>
  <si>
    <t>SM248709</t>
  </si>
  <si>
    <t xml:space="preserve">SHIPPER 221x189x112      </t>
  </si>
  <si>
    <t>30/04/2019</t>
  </si>
  <si>
    <t>0HX-BTL007V01</t>
  </si>
  <si>
    <t>SM251555</t>
  </si>
  <si>
    <t>125ML JAR TAB AMBER GLASS</t>
  </si>
  <si>
    <t>08/11/2019</t>
  </si>
  <si>
    <t>0GL-WSC-003V01</t>
  </si>
  <si>
    <t>SM252408</t>
  </si>
  <si>
    <t>C/T PACK SHRINK BOX329453</t>
  </si>
  <si>
    <t>21/01/2020</t>
  </si>
  <si>
    <t>0NA-BO005V01</t>
  </si>
  <si>
    <t>SM253003</t>
  </si>
  <si>
    <t xml:space="preserve">250ml VIT JAR 38mm NECK  </t>
  </si>
  <si>
    <t>21/02/2020</t>
  </si>
  <si>
    <t>0XS-LB003V01</t>
  </si>
  <si>
    <t>SM253181</t>
  </si>
  <si>
    <t xml:space="preserve">EXPECTAMED PAED JNR LB   </t>
  </si>
  <si>
    <t>09/03/2020</t>
  </si>
  <si>
    <t>SM253182</t>
  </si>
  <si>
    <t>0XS-CT001V03</t>
  </si>
  <si>
    <t>SM253183</t>
  </si>
  <si>
    <t xml:space="preserve">EXPECTAMED CARTON V03    </t>
  </si>
  <si>
    <t>10/03/2020</t>
  </si>
  <si>
    <t>0GB-CT001V02</t>
  </si>
  <si>
    <t>SM253458</t>
  </si>
  <si>
    <t xml:space="preserve">BIO CALMAG CHEW CTN 60s  </t>
  </si>
  <si>
    <t>27/03/2020</t>
  </si>
  <si>
    <t>0SM-LB009V01</t>
  </si>
  <si>
    <t>SM253691</t>
  </si>
  <si>
    <t>HEDRA RASP KIDZ LBL 200ml</t>
  </si>
  <si>
    <t>06/05/2020</t>
  </si>
  <si>
    <t>0SM-LB006V01</t>
  </si>
  <si>
    <t>SM253692</t>
  </si>
  <si>
    <t xml:space="preserve">HEDRA ORIGINAL LBL 200ml </t>
  </si>
  <si>
    <t>SM253801</t>
  </si>
  <si>
    <t>15/05/2020</t>
  </si>
  <si>
    <t>0ZH-LB007V01</t>
  </si>
  <si>
    <t>SM254177</t>
  </si>
  <si>
    <t xml:space="preserve">CEEBEEDO IMMUNO CAPS LBL </t>
  </si>
  <si>
    <t>0SM-CT004V01</t>
  </si>
  <si>
    <t>SM254346</t>
  </si>
  <si>
    <t xml:space="preserve">HEDRA CHERRY MEN CTN 200 </t>
  </si>
  <si>
    <t>24/06/2020</t>
  </si>
  <si>
    <t>0SM-CT009V01</t>
  </si>
  <si>
    <t>SM254351</t>
  </si>
  <si>
    <t>HEDRA RASP KIDZ CTN 200ml</t>
  </si>
  <si>
    <t>0SM-PU002V01</t>
  </si>
  <si>
    <t>SM254451</t>
  </si>
  <si>
    <t>20/410 LOT PUMP WHT 90DIP</t>
  </si>
  <si>
    <t>30/06/2020</t>
  </si>
  <si>
    <t>SM254601</t>
  </si>
  <si>
    <t xml:space="preserve">CEEBEDO PLUS IMMUNE LBL  </t>
  </si>
  <si>
    <t>07/07/2020</t>
  </si>
  <si>
    <t>0SM-PI004V01</t>
  </si>
  <si>
    <t>SM254826</t>
  </si>
  <si>
    <t xml:space="preserve">HEDRA CHERRY MEN PI      </t>
  </si>
  <si>
    <t>21/07/2020</t>
  </si>
  <si>
    <t>0HX-BTL009V01</t>
  </si>
  <si>
    <t>SM254859</t>
  </si>
  <si>
    <t>125ML CLEAR GLASS TAB JAR</t>
  </si>
  <si>
    <t>22/07/2020</t>
  </si>
  <si>
    <t>0SM-TU002V01</t>
  </si>
  <si>
    <t>SM254949</t>
  </si>
  <si>
    <t xml:space="preserve">FEMIVAT LUBE GEL TUBE 75 </t>
  </si>
  <si>
    <t>29/07/2020</t>
  </si>
  <si>
    <t>03PNA-LB007V01</t>
  </si>
  <si>
    <t>SM255152</t>
  </si>
  <si>
    <t xml:space="preserve">TURBOKIDZ CHEW GRAPE LBL </t>
  </si>
  <si>
    <t>07/08/2020</t>
  </si>
  <si>
    <t>0SM-TU001V01</t>
  </si>
  <si>
    <t>SM255196</t>
  </si>
  <si>
    <t>FEMIVAT COMFORT TUBE 20ml</t>
  </si>
  <si>
    <t>12/08/2020</t>
  </si>
  <si>
    <t>0NA-CA005V01</t>
  </si>
  <si>
    <t>SM255447</t>
  </si>
  <si>
    <t xml:space="preserve">28/405 TAMP PRF&amp;EXPE CAP </t>
  </si>
  <si>
    <t>31/08/2020</t>
  </si>
  <si>
    <t>0AI-ST002V01</t>
  </si>
  <si>
    <t>SM255997</t>
  </si>
  <si>
    <t xml:space="preserve">THIS WAY UP STICKER BOX  </t>
  </si>
  <si>
    <t>06/10/2020</t>
  </si>
  <si>
    <t>0HX-SHP006V01</t>
  </si>
  <si>
    <t>SM256206</t>
  </si>
  <si>
    <t xml:space="preserve">255X200X135 AB SWB SHIP  </t>
  </si>
  <si>
    <t>29/10/2020</t>
  </si>
  <si>
    <t>SM256402</t>
  </si>
  <si>
    <t>09/11/2020</t>
  </si>
  <si>
    <t>0HX-CAP011V01</t>
  </si>
  <si>
    <t>SM256469</t>
  </si>
  <si>
    <t>24/410 SMOOTH WHT &amp; HSEAL</t>
  </si>
  <si>
    <t>11/11/2020</t>
  </si>
  <si>
    <t>0HX-SHP009V01</t>
  </si>
  <si>
    <t>SM256727</t>
  </si>
  <si>
    <t xml:space="preserve">SHIPPER 300X210X120      </t>
  </si>
  <si>
    <t>03/12/2020</t>
  </si>
  <si>
    <t>0HX-CAP010V01</t>
  </si>
  <si>
    <t>SM256766</t>
  </si>
  <si>
    <t xml:space="preserve">PT7621 RED CAP           </t>
  </si>
  <si>
    <t>08/12/2020</t>
  </si>
  <si>
    <t>0KD-LS001V01</t>
  </si>
  <si>
    <t>SM257036</t>
  </si>
  <si>
    <t xml:space="preserve">LID SLEEVE 164X30 KD     </t>
  </si>
  <si>
    <t>27/01/2021</t>
  </si>
  <si>
    <t>0NA-CA001V01</t>
  </si>
  <si>
    <t>SM257065</t>
  </si>
  <si>
    <t xml:space="preserve">38MM WHT CAP &amp; IND.SEAL  </t>
  </si>
  <si>
    <t>28/01/2021</t>
  </si>
  <si>
    <t>0HX-BTL011V01</t>
  </si>
  <si>
    <t>SM257150</t>
  </si>
  <si>
    <t>300ml CLEAR ROUND PET BTL</t>
  </si>
  <si>
    <t>05/02/2021</t>
  </si>
  <si>
    <t>0CL-SH009V01</t>
  </si>
  <si>
    <t>SM257298</t>
  </si>
  <si>
    <t xml:space="preserve">SHIPPER 245x233x110      </t>
  </si>
  <si>
    <t>15/02/2021</t>
  </si>
  <si>
    <t>03PNA-LB008V01</t>
  </si>
  <si>
    <t>SM257436</t>
  </si>
  <si>
    <t>RADICAL JNR CHEW 10's LBL</t>
  </si>
  <si>
    <t>25/02/2021</t>
  </si>
  <si>
    <t>0CL-SH001V01</t>
  </si>
  <si>
    <t>SM257526</t>
  </si>
  <si>
    <t xml:space="preserve">SHIPPER 357x269x105      </t>
  </si>
  <si>
    <t>0HX-SHP010V01</t>
  </si>
  <si>
    <t>SM257947</t>
  </si>
  <si>
    <t xml:space="preserve">SELA 450X245X310         </t>
  </si>
  <si>
    <t>0SM-LB025V02</t>
  </si>
  <si>
    <t>SM258126</t>
  </si>
  <si>
    <t xml:space="preserve">FLBL MOSHINZ INT PWDR    </t>
  </si>
  <si>
    <t>28/04/2021</t>
  </si>
  <si>
    <t>0SM-LB026V02</t>
  </si>
  <si>
    <t>SM258127</t>
  </si>
  <si>
    <t xml:space="preserve">BLBL MOSHINZ INT PWDR    </t>
  </si>
  <si>
    <t>0NA-SH005V01</t>
  </si>
  <si>
    <t>SM258152</t>
  </si>
  <si>
    <t xml:space="preserve">FG SOAP 150ML SHIPPER    </t>
  </si>
  <si>
    <t>SM258218</t>
  </si>
  <si>
    <t>04/05/2021</t>
  </si>
  <si>
    <t>0XS-CT002V01</t>
  </si>
  <si>
    <t>SM258293</t>
  </si>
  <si>
    <t xml:space="preserve">EXPECTAMED PAED JNR CTN  </t>
  </si>
  <si>
    <t>0XS-CTN002V01</t>
  </si>
  <si>
    <t>SM258385</t>
  </si>
  <si>
    <t xml:space="preserve">BALANCE COUGH SYRUP CTN  </t>
  </si>
  <si>
    <t>18/05/2021</t>
  </si>
  <si>
    <t>0XS-INS002V01</t>
  </si>
  <si>
    <t>SM258386</t>
  </si>
  <si>
    <t xml:space="preserve">BALANCE COUGH SYRUP PI   </t>
  </si>
  <si>
    <t>0HX-CAP010V02</t>
  </si>
  <si>
    <t>SM258446</t>
  </si>
  <si>
    <t>21/05/2021</t>
  </si>
  <si>
    <t>0HX-CAP009V02</t>
  </si>
  <si>
    <t>SM258447</t>
  </si>
  <si>
    <t xml:space="preserve">PT199C RED CAP 24/410    </t>
  </si>
  <si>
    <t>0HX-SHP012V01</t>
  </si>
  <si>
    <t>SM258460</t>
  </si>
  <si>
    <t>30ml SELA 265X195X155 SHP</t>
  </si>
  <si>
    <t>24/05/2021</t>
  </si>
  <si>
    <t>0SM-PI010V01</t>
  </si>
  <si>
    <t>SM258492</t>
  </si>
  <si>
    <t xml:space="preserve">VIT C 500MG INSERT       </t>
  </si>
  <si>
    <t>0XS-INS0001V02</t>
  </si>
  <si>
    <t>SM258493</t>
  </si>
  <si>
    <t xml:space="preserve">XS VIRALMED SYRUP PI V02 </t>
  </si>
  <si>
    <t>SM258541</t>
  </si>
  <si>
    <t>01/06/2021</t>
  </si>
  <si>
    <t>SM258770</t>
  </si>
  <si>
    <t>15/06/2021</t>
  </si>
  <si>
    <t>0HX-SHP011V01</t>
  </si>
  <si>
    <t>SM258969</t>
  </si>
  <si>
    <t xml:space="preserve">ADVANCE 265X400X148      </t>
  </si>
  <si>
    <t>02/07/2021</t>
  </si>
  <si>
    <t>0US-LB010V02</t>
  </si>
  <si>
    <t>SM258975</t>
  </si>
  <si>
    <t xml:space="preserve">BIO MVIT 50+ LBL 30s     </t>
  </si>
  <si>
    <t>05/07/2021</t>
  </si>
  <si>
    <t>0HX-SHP002</t>
  </si>
  <si>
    <t>SM259173</t>
  </si>
  <si>
    <t xml:space="preserve">SHIP 270X220X320         </t>
  </si>
  <si>
    <t>27/07/2021</t>
  </si>
  <si>
    <t>0AN-SP001V01</t>
  </si>
  <si>
    <t>SM259196</t>
  </si>
  <si>
    <t xml:space="preserve">5ML CONPLAS SCOOP        </t>
  </si>
  <si>
    <t>28/07/2021</t>
  </si>
  <si>
    <t>0US-CS0002</t>
  </si>
  <si>
    <t>SM259374</t>
  </si>
  <si>
    <t xml:space="preserve">160X120X40 COMBO SLEEVE  </t>
  </si>
  <si>
    <t>16/08/2021</t>
  </si>
  <si>
    <t>0SM-LB034V02</t>
  </si>
  <si>
    <t>SM259487</t>
  </si>
  <si>
    <t>BLBL MOSH CHAR WASH LABEL</t>
  </si>
  <si>
    <t>02/09/2021</t>
  </si>
  <si>
    <t>0SC-SH0001</t>
  </si>
  <si>
    <t>SM259591</t>
  </si>
  <si>
    <t xml:space="preserve">GRRANA BOX 330X235X135   </t>
  </si>
  <si>
    <t>15/09/2021</t>
  </si>
  <si>
    <t>0GB-PI002V01</t>
  </si>
  <si>
    <t>SM259688</t>
  </si>
  <si>
    <t xml:space="preserve">PI GINGKO BILOBA 60s     </t>
  </si>
  <si>
    <t>22/09/2021</t>
  </si>
  <si>
    <t>0KD-SL003V01</t>
  </si>
  <si>
    <t>SM259703</t>
  </si>
  <si>
    <t xml:space="preserve">IMMUNITY SHOT SLV 50ml   </t>
  </si>
  <si>
    <t>27/09/2021</t>
  </si>
  <si>
    <t>0KD-ST001V01</t>
  </si>
  <si>
    <t>SM259942</t>
  </si>
  <si>
    <t xml:space="preserve">COMBO STICKER            </t>
  </si>
  <si>
    <t>0PP-CT002V01</t>
  </si>
  <si>
    <t>SM260189</t>
  </si>
  <si>
    <t xml:space="preserve">GROWING PAINS GEL CTN    </t>
  </si>
  <si>
    <t>05/11/2021</t>
  </si>
  <si>
    <t>0ZH-ST006V01</t>
  </si>
  <si>
    <t>SM260202</t>
  </si>
  <si>
    <t xml:space="preserve">NEURO BBBz 40mm STICKER  </t>
  </si>
  <si>
    <t>08/11/2021</t>
  </si>
  <si>
    <t>0ZH-LB006V01</t>
  </si>
  <si>
    <t>SM260240</t>
  </si>
  <si>
    <t xml:space="preserve">INZPIREGEN CDZ LBL 60s   </t>
  </si>
  <si>
    <t>10/11/2021</t>
  </si>
  <si>
    <t>0ZH-ST003V02</t>
  </si>
  <si>
    <t>SM260245</t>
  </si>
  <si>
    <t xml:space="preserve">40mm INZPIREGEN CDZ STK  </t>
  </si>
  <si>
    <t>11/11/2021</t>
  </si>
  <si>
    <t>0ZH-ST004V01</t>
  </si>
  <si>
    <t>SM260246</t>
  </si>
  <si>
    <t>INZ CDZ KIDZ CHEW STICKER</t>
  </si>
  <si>
    <t>0KH-LB003V02</t>
  </si>
  <si>
    <t>SM260247</t>
  </si>
  <si>
    <t>FEMOLENE ULTRA SR30 LABEL</t>
  </si>
  <si>
    <t>0HX-DC001V01</t>
  </si>
  <si>
    <t>SM260337</t>
  </si>
  <si>
    <t xml:space="preserve">STRONGMAN DISPLAY CARTON </t>
  </si>
  <si>
    <t>15/11/2021</t>
  </si>
  <si>
    <t>0AZ-BO008V01</t>
  </si>
  <si>
    <t>SM260344</t>
  </si>
  <si>
    <t xml:space="preserve">F/BATH 2LT BOTTLE        </t>
  </si>
  <si>
    <t>16/11/2021</t>
  </si>
  <si>
    <t>0SM-SP001V01</t>
  </si>
  <si>
    <t>SM260363</t>
  </si>
  <si>
    <t>20/410 WHT RIBSPRAY 48 DI</t>
  </si>
  <si>
    <t>17/11/2021</t>
  </si>
  <si>
    <t>SM260637</t>
  </si>
  <si>
    <t>12/01/2022</t>
  </si>
  <si>
    <t>0US-LB011V03</t>
  </si>
  <si>
    <t>SM260659</t>
  </si>
  <si>
    <t xml:space="preserve">LBL BIO MVIT 50PLUS 60s  </t>
  </si>
  <si>
    <t>14/01/2022</t>
  </si>
  <si>
    <t>0KH-CTN005V02</t>
  </si>
  <si>
    <t>SM260831</t>
  </si>
  <si>
    <t xml:space="preserve">FL MENOPAUSE SR CTN 30s  </t>
  </si>
  <si>
    <t>07/02/2022</t>
  </si>
  <si>
    <t>0US-LB015V01</t>
  </si>
  <si>
    <t>SM260909</t>
  </si>
  <si>
    <t xml:space="preserve">PC CRAVE X 90's LABEL    </t>
  </si>
  <si>
    <t>16/02/2022</t>
  </si>
  <si>
    <t>0KH-PIL003V02</t>
  </si>
  <si>
    <t>SM260977</t>
  </si>
  <si>
    <t xml:space="preserve">FL MENOPAUSE SR 30 PIL   </t>
  </si>
  <si>
    <t>22/02/2022</t>
  </si>
  <si>
    <t>0KD-PI001V02</t>
  </si>
  <si>
    <t>SM260999</t>
  </si>
  <si>
    <t xml:space="preserve">EXTRACT JOINT PAIN PI    </t>
  </si>
  <si>
    <t>24/02/2022</t>
  </si>
  <si>
    <t>0US-LB0922V03</t>
  </si>
  <si>
    <t>SM261015</t>
  </si>
  <si>
    <t xml:space="preserve">LBL BIO TEST PRO 30s     </t>
  </si>
  <si>
    <t>25/02/2022</t>
  </si>
  <si>
    <t>0KH-LAB001V02</t>
  </si>
  <si>
    <t>SM261018</t>
  </si>
  <si>
    <t>FEMOLENE ULTRABERRY LABEL</t>
  </si>
  <si>
    <t>28/02/2022</t>
  </si>
  <si>
    <t>0KH-CTN004V02</t>
  </si>
  <si>
    <t>SM261099</t>
  </si>
  <si>
    <t xml:space="preserve">ULTRABERRY UTI CTN 30s   </t>
  </si>
  <si>
    <t>08/03/2022</t>
  </si>
  <si>
    <t>0NA-LBW007V01</t>
  </si>
  <si>
    <t>SM261105</t>
  </si>
  <si>
    <t xml:space="preserve">REGAL CBD 400ml LBL      </t>
  </si>
  <si>
    <t>09/03/2022</t>
  </si>
  <si>
    <t>0AZ-SG001V01</t>
  </si>
  <si>
    <t>SM261127</t>
  </si>
  <si>
    <t xml:space="preserve">SILICA GEL 2G            </t>
  </si>
  <si>
    <t>11/03/2022</t>
  </si>
  <si>
    <t>0AI-CT037V01</t>
  </si>
  <si>
    <t>SM261319</t>
  </si>
  <si>
    <t xml:space="preserve">GV SELECT SF MTV CTN 60s </t>
  </si>
  <si>
    <t>0AI-CT035V01</t>
  </si>
  <si>
    <t>SM261320</t>
  </si>
  <si>
    <t xml:space="preserve">GV SELECT CRECHE PROTECT </t>
  </si>
  <si>
    <t>0FF-LB004V01</t>
  </si>
  <si>
    <t>SM261325</t>
  </si>
  <si>
    <t>LBL CBD RB SHOT IMMUNE 50</t>
  </si>
  <si>
    <t>0FF-LB003V01</t>
  </si>
  <si>
    <t>SM261326</t>
  </si>
  <si>
    <t xml:space="preserve">LBL CBD RB SHOT SLEEP 50 </t>
  </si>
  <si>
    <t>0FF-LB002V01</t>
  </si>
  <si>
    <t>SM261327</t>
  </si>
  <si>
    <t>LBL CBD RB SHOT PAIN 50ml</t>
  </si>
  <si>
    <t>0FF-LB001V01</t>
  </si>
  <si>
    <t>SM261328</t>
  </si>
  <si>
    <t xml:space="preserve">LBL CBD RB SHOT BOOSTER  </t>
  </si>
  <si>
    <t>0KD-PI002V02</t>
  </si>
  <si>
    <t>SM261414</t>
  </si>
  <si>
    <t xml:space="preserve">EXTRACT SLEEP STRESS PI  </t>
  </si>
  <si>
    <t>19/04/2022</t>
  </si>
  <si>
    <t>SM261427</t>
  </si>
  <si>
    <t>0KH-PIL002V03</t>
  </si>
  <si>
    <t>SM261457</t>
  </si>
  <si>
    <t>PIL FEMOLENE ULTRA SR 30s</t>
  </si>
  <si>
    <t>21/04/2022</t>
  </si>
  <si>
    <t>0AC-SH003V02</t>
  </si>
  <si>
    <t>SM261485</t>
  </si>
  <si>
    <t xml:space="preserve">265x195x155DW 909880     </t>
  </si>
  <si>
    <t>26/04/2022</t>
  </si>
  <si>
    <t>0US-DC019V01</t>
  </si>
  <si>
    <t>SM261578</t>
  </si>
  <si>
    <t xml:space="preserve">BIO ENRG GEL DISP CARTON </t>
  </si>
  <si>
    <t>09/05/2022</t>
  </si>
  <si>
    <t>0US-ST008V01</t>
  </si>
  <si>
    <t>SM261581</t>
  </si>
  <si>
    <t xml:space="preserve">REAL STRAW APPLE STICKER </t>
  </si>
  <si>
    <t>0US-ST009V01</t>
  </si>
  <si>
    <t>SM261582</t>
  </si>
  <si>
    <t>BIO REAL TROPICAL STICKER</t>
  </si>
  <si>
    <t>0AI-PIL027V01</t>
  </si>
  <si>
    <t>SM261636</t>
  </si>
  <si>
    <t xml:space="preserve">GV SELECT SF MTV PIL 60s </t>
  </si>
  <si>
    <t>12/05/2022</t>
  </si>
  <si>
    <t>SM261655</t>
  </si>
  <si>
    <t>16/05/2022</t>
  </si>
  <si>
    <t>0AI-SH009V01</t>
  </si>
  <si>
    <t>SM261657</t>
  </si>
  <si>
    <t xml:space="preserve">395x198x245              </t>
  </si>
  <si>
    <t>0US-LB0921V04</t>
  </si>
  <si>
    <t>SM261750</t>
  </si>
  <si>
    <t xml:space="preserve">LBL BIO TEST PRO 90s     </t>
  </si>
  <si>
    <t>26/05/2022</t>
  </si>
  <si>
    <t>SM261751</t>
  </si>
  <si>
    <t>0KH-PIL009V02</t>
  </si>
  <si>
    <t>SM261760</t>
  </si>
  <si>
    <t>FEMOLENE MYLIFE MATURE PI</t>
  </si>
  <si>
    <t>31/05/2022</t>
  </si>
  <si>
    <t>0AI-PIL026V01</t>
  </si>
  <si>
    <t>SM261838</t>
  </si>
  <si>
    <t xml:space="preserve">GV CRECH PROTECT PIL 60s </t>
  </si>
  <si>
    <t>06/06/2022</t>
  </si>
  <si>
    <t>SM261878</t>
  </si>
  <si>
    <t>09/06/2022</t>
  </si>
  <si>
    <t>0NA-SH003V01</t>
  </si>
  <si>
    <t>SM261879</t>
  </si>
  <si>
    <t xml:space="preserve">260X230X275 SHIPPER      </t>
  </si>
  <si>
    <t>0AC-SH002V02</t>
  </si>
  <si>
    <t>SM261880</t>
  </si>
  <si>
    <t>345x260x215DW 909778 500M</t>
  </si>
  <si>
    <t>0US-LB015V02</t>
  </si>
  <si>
    <t>SM261892</t>
  </si>
  <si>
    <t xml:space="preserve">PC CRAVE X 90s LABEL     </t>
  </si>
  <si>
    <t>10/06/2022</t>
  </si>
  <si>
    <t>0US-PIL001V01</t>
  </si>
  <si>
    <t>SM261906</t>
  </si>
  <si>
    <t xml:space="preserve">PC CRAVE X 90s PIL       </t>
  </si>
  <si>
    <t>13/06/2022</t>
  </si>
  <si>
    <t>0AZ-JA001V01</t>
  </si>
  <si>
    <t>SM262020</t>
  </si>
  <si>
    <t xml:space="preserve">500ml RND WHITE HDPE JAR </t>
  </si>
  <si>
    <t>28/06/2022</t>
  </si>
  <si>
    <t>0GB-LB012V01</t>
  </si>
  <si>
    <t>SM262141</t>
  </si>
  <si>
    <t>BG PURE CAFF EDGE 60s LBL</t>
  </si>
  <si>
    <t>07/07/2022</t>
  </si>
  <si>
    <t>0KH-LB006V02</t>
  </si>
  <si>
    <t>SM262170</t>
  </si>
  <si>
    <t xml:space="preserve">BIOBUST LBL 90s          </t>
  </si>
  <si>
    <t>11/07/2022</t>
  </si>
  <si>
    <t>0AI-LB028V01</t>
  </si>
  <si>
    <t>SM262174</t>
  </si>
  <si>
    <t xml:space="preserve">VG FIZZ CHEW LBL         </t>
  </si>
  <si>
    <t>0KH-CTN011V02</t>
  </si>
  <si>
    <t>SM262186</t>
  </si>
  <si>
    <t xml:space="preserve">BIOBUST 90s CTN          </t>
  </si>
  <si>
    <t>13/07/2022</t>
  </si>
  <si>
    <t>0US-LBW0003V03</t>
  </si>
  <si>
    <t>SM262246</t>
  </si>
  <si>
    <t xml:space="preserve">LBL BIO GLUCOSAMINE 60s  </t>
  </si>
  <si>
    <t>19/07/2022</t>
  </si>
  <si>
    <t>0KH-LB005V02</t>
  </si>
  <si>
    <t>SM262282</t>
  </si>
  <si>
    <t xml:space="preserve">FL MENOPAUSE SR LBL 30s  </t>
  </si>
  <si>
    <t>26/07/2022</t>
  </si>
  <si>
    <t>0US-PI016V03</t>
  </si>
  <si>
    <t>SM262289</t>
  </si>
  <si>
    <t xml:space="preserve">USN APPLE CIDER PI       </t>
  </si>
  <si>
    <t>0KD-SL004V01</t>
  </si>
  <si>
    <t>SM262431</t>
  </si>
  <si>
    <t xml:space="preserve">TS PVC 136X110X40 SLEEVE </t>
  </si>
  <si>
    <t>04/08/2022</t>
  </si>
  <si>
    <t>0HX-SHP004</t>
  </si>
  <si>
    <t>SM262440</t>
  </si>
  <si>
    <t xml:space="preserve">SHIPPER 400X345X110      </t>
  </si>
  <si>
    <t>0KH-CTN001V02</t>
  </si>
  <si>
    <t>SM262475</t>
  </si>
  <si>
    <t xml:space="preserve">FEMOLENE ULTRABERRY CTN  </t>
  </si>
  <si>
    <t>10/08/2022</t>
  </si>
  <si>
    <t>0AI-SL002V01</t>
  </si>
  <si>
    <t>SM262527</t>
  </si>
  <si>
    <t xml:space="preserve">AI 185mm L/Fx85mm C/Lx40 </t>
  </si>
  <si>
    <t>17/08/2022</t>
  </si>
  <si>
    <t>0KH-PIL004V03</t>
  </si>
  <si>
    <t>SM262550</t>
  </si>
  <si>
    <t xml:space="preserve">ULTRABERRY 30s PI        </t>
  </si>
  <si>
    <t>19/08/2022</t>
  </si>
  <si>
    <t>0AI-SOS001V01</t>
  </si>
  <si>
    <t>SM262565</t>
  </si>
  <si>
    <t>AI BP SPEACIAL OFFER STIC</t>
  </si>
  <si>
    <t>22/08/2022</t>
  </si>
  <si>
    <t>0KD-PI003V02</t>
  </si>
  <si>
    <t>SM262602</t>
  </si>
  <si>
    <t xml:space="preserve">EXTRACT ENERGY MEMORY PI </t>
  </si>
  <si>
    <t>25/08/2022</t>
  </si>
  <si>
    <t>0HX-BTL006V01</t>
  </si>
  <si>
    <t>SM262612</t>
  </si>
  <si>
    <t xml:space="preserve">15ML AMBER GLASS BOTTLE  </t>
  </si>
  <si>
    <t>0MH-LB001V01</t>
  </si>
  <si>
    <t>SM262634</t>
  </si>
  <si>
    <t>ICHTHO 50G CREAM FRONT LB</t>
  </si>
  <si>
    <t>29/08/2022</t>
  </si>
  <si>
    <t>0MH-LB002V01</t>
  </si>
  <si>
    <t>SM262635</t>
  </si>
  <si>
    <t xml:space="preserve">ICHTHO 50G CREAM BACK LB </t>
  </si>
  <si>
    <t>0MH-LB004V01</t>
  </si>
  <si>
    <t>SM262637</t>
  </si>
  <si>
    <t xml:space="preserve">ICHTHO 50G GEL BACK LB   </t>
  </si>
  <si>
    <t>0MH-CT003V01</t>
  </si>
  <si>
    <t>SM262639</t>
  </si>
  <si>
    <t xml:space="preserve">DERMA CRM HORSE CRT      </t>
  </si>
  <si>
    <t>0MH-CT002V01</t>
  </si>
  <si>
    <t>SM262640</t>
  </si>
  <si>
    <t xml:space="preserve">50ML DERMA CRM CRT       </t>
  </si>
  <si>
    <t>0MH-CT001V01</t>
  </si>
  <si>
    <t>SM262641</t>
  </si>
  <si>
    <t xml:space="preserve">50ML DERMA GEL CRT       </t>
  </si>
  <si>
    <t>0KD-PI007V02</t>
  </si>
  <si>
    <t>SM262735</t>
  </si>
  <si>
    <t>EXTRACT JOINT PAIN 60s PI</t>
  </si>
  <si>
    <t>02/09/2022</t>
  </si>
  <si>
    <t>0KD-PI002V03</t>
  </si>
  <si>
    <t>SM262736</t>
  </si>
  <si>
    <t>EXTRACT STRESS &amp; SLEEP PI</t>
  </si>
  <si>
    <t>0KD-PI008V02</t>
  </si>
  <si>
    <t>SM262737</t>
  </si>
  <si>
    <t xml:space="preserve">EXTRACT STRESS CAP 60 PI </t>
  </si>
  <si>
    <t>0US-LB016V03</t>
  </si>
  <si>
    <t>SM262774</t>
  </si>
  <si>
    <t xml:space="preserve">PC WATER X 90s LABEL     </t>
  </si>
  <si>
    <t>07/09/2022</t>
  </si>
  <si>
    <t>0SM-CT015V01</t>
  </si>
  <si>
    <t>SM262838</t>
  </si>
  <si>
    <t xml:space="preserve">FEM VAGINAL SPRAY CARTON </t>
  </si>
  <si>
    <t>21/09/2022</t>
  </si>
  <si>
    <t>0SM-CT010V01</t>
  </si>
  <si>
    <t>SM262839</t>
  </si>
  <si>
    <t xml:space="preserve">FEMIVAT COMFORT CTN 20ml </t>
  </si>
  <si>
    <t>0SM-PI00V01</t>
  </si>
  <si>
    <t>SM262841</t>
  </si>
  <si>
    <t xml:space="preserve">FEM VAGINAL SPRAY INSERT </t>
  </si>
  <si>
    <t>0MH-TU003V01</t>
  </si>
  <si>
    <t>SM262880</t>
  </si>
  <si>
    <t xml:space="preserve">100G PRINT TUBE HORSE    </t>
  </si>
  <si>
    <t>28/09/2022</t>
  </si>
  <si>
    <t>0XS-CT003V01</t>
  </si>
  <si>
    <t>SM262904</t>
  </si>
  <si>
    <t xml:space="preserve">HERBAL DRAUGHT COFSYN CT </t>
  </si>
  <si>
    <t>03/10/2022</t>
  </si>
  <si>
    <t>0XS-PI003V01</t>
  </si>
  <si>
    <t>SM262905</t>
  </si>
  <si>
    <t xml:space="preserve">HERBAL DRAUGHT COFSYN PI </t>
  </si>
  <si>
    <t>0SM-CT014V02</t>
  </si>
  <si>
    <t>SM262906</t>
  </si>
  <si>
    <t xml:space="preserve">MOSH MALE LUBE CTN 75ML  </t>
  </si>
  <si>
    <t>0AG-BTL004V01</t>
  </si>
  <si>
    <t>SM262914</t>
  </si>
  <si>
    <t xml:space="preserve">300ML SLIM JAR TT        </t>
  </si>
  <si>
    <t>05/10/2022</t>
  </si>
  <si>
    <t>SM262924</t>
  </si>
  <si>
    <t>0AW-LBL012V01</t>
  </si>
  <si>
    <t>SM262941</t>
  </si>
  <si>
    <t>NUTRILITE PLNT PROTEIN PW</t>
  </si>
  <si>
    <t>06/10/2022</t>
  </si>
  <si>
    <t>0HX-BTL012V01</t>
  </si>
  <si>
    <t>SM263014</t>
  </si>
  <si>
    <t>1L WHT HDPE BOSTON BOTTEL</t>
  </si>
  <si>
    <t>17/10/2022</t>
  </si>
  <si>
    <t>0AW-LBL011V01</t>
  </si>
  <si>
    <t>SM263020</t>
  </si>
  <si>
    <t xml:space="preserve">NUTRILITE CALMAG PLUS D  </t>
  </si>
  <si>
    <t>0HX-SHP014V01</t>
  </si>
  <si>
    <t>SM263030</t>
  </si>
  <si>
    <t xml:space="preserve">HLASELA DW 294X294X185   </t>
  </si>
  <si>
    <t>18/10/2022</t>
  </si>
  <si>
    <t>0HX-SHP013V01</t>
  </si>
  <si>
    <t>SM263032</t>
  </si>
  <si>
    <t xml:space="preserve">HLASELA DW 360X360X230   </t>
  </si>
  <si>
    <t>SM263085</t>
  </si>
  <si>
    <t>SM263128</t>
  </si>
  <si>
    <t>01/11/2022</t>
  </si>
  <si>
    <t>SM263129</t>
  </si>
  <si>
    <t>0HX-JAR001V01</t>
  </si>
  <si>
    <t>SM263206</t>
  </si>
  <si>
    <t>50G FLNT 58/400 GLASS JAR</t>
  </si>
  <si>
    <t>07/11/2022</t>
  </si>
  <si>
    <t>0HX-CAP007V01</t>
  </si>
  <si>
    <t>SM263207</t>
  </si>
  <si>
    <t>BLACK POLYPROP 58/400 CAP</t>
  </si>
  <si>
    <t>0US-LB001V04</t>
  </si>
  <si>
    <t>SM263210</t>
  </si>
  <si>
    <t xml:space="preserve">LBL BIO GLUCOSAMINE 120s </t>
  </si>
  <si>
    <t>0GB-LB004V02</t>
  </si>
  <si>
    <t>SM263213</t>
  </si>
  <si>
    <t xml:space="preserve">LBL DIGESTIVE ENZ 60+10s </t>
  </si>
  <si>
    <t>SM263246</t>
  </si>
  <si>
    <t>09/11/2022</t>
  </si>
  <si>
    <t>SM263269</t>
  </si>
  <si>
    <t>11/11/2022</t>
  </si>
  <si>
    <t>0KH-CTN002V02</t>
  </si>
  <si>
    <t>SM263283</t>
  </si>
  <si>
    <t xml:space="preserve">FEMOLENE ULTRA 60 CARTON </t>
  </si>
  <si>
    <t>14/11/2022</t>
  </si>
  <si>
    <t>SM263285</t>
  </si>
  <si>
    <t>SM263302</t>
  </si>
  <si>
    <t>17/11/2022</t>
  </si>
  <si>
    <t>0KH-LB002V02</t>
  </si>
  <si>
    <t>SM263323</t>
  </si>
  <si>
    <t>FEMOLENE ULTRA 60s LABELS</t>
  </si>
  <si>
    <t>21/11/2022</t>
  </si>
  <si>
    <t>SM263324</t>
  </si>
  <si>
    <t>SM263386</t>
  </si>
  <si>
    <t>25/11/2022</t>
  </si>
  <si>
    <t>0KH-CTN007V02</t>
  </si>
  <si>
    <t>SM263397</t>
  </si>
  <si>
    <t xml:space="preserve">FL MYLIFE MATURE+ CTN    </t>
  </si>
  <si>
    <t>28/11/2022</t>
  </si>
  <si>
    <t>0KH-SL005V02</t>
  </si>
  <si>
    <t>SM263398</t>
  </si>
  <si>
    <t xml:space="preserve">MATURE+ SLEEVE WEEK 1    </t>
  </si>
  <si>
    <t>0KH-SL006V02</t>
  </si>
  <si>
    <t>SM263399</t>
  </si>
  <si>
    <t xml:space="preserve">MATURE+ SLEEVE WEEK 2    </t>
  </si>
  <si>
    <t>0KH-SL007V02</t>
  </si>
  <si>
    <t>SM263400</t>
  </si>
  <si>
    <t xml:space="preserve">MATURE+ SLEEVE WEEK3     </t>
  </si>
  <si>
    <t>0KH-SL008V02</t>
  </si>
  <si>
    <t>SM263401</t>
  </si>
  <si>
    <t xml:space="preserve">MATURE+ SLEEVE WEEK 4    </t>
  </si>
  <si>
    <t>0KH-CTN006V02</t>
  </si>
  <si>
    <t>SM263402</t>
  </si>
  <si>
    <t xml:space="preserve">FL MYLIFE MATURE CTN     </t>
  </si>
  <si>
    <t>0KH-SL001V02</t>
  </si>
  <si>
    <t>SM263403</t>
  </si>
  <si>
    <t xml:space="preserve">MATURE SLEEVE WEEK 1     </t>
  </si>
  <si>
    <t>0KH-SL002V02</t>
  </si>
  <si>
    <t>SM263404</t>
  </si>
  <si>
    <t xml:space="preserve">MATURE SLEEVE WEEK 2     </t>
  </si>
  <si>
    <t>0KH-SL003V02</t>
  </si>
  <si>
    <t>SM263405</t>
  </si>
  <si>
    <t xml:space="preserve">MATURE SLEEVE WEEK 3     </t>
  </si>
  <si>
    <t>0KH-SL004V02</t>
  </si>
  <si>
    <t>SM263406</t>
  </si>
  <si>
    <t xml:space="preserve">MATURE SLEEVE WEEK 4     </t>
  </si>
  <si>
    <t>0AG-CA007V01</t>
  </si>
  <si>
    <t>SM263489</t>
  </si>
  <si>
    <t xml:space="preserve">65mm PT7621 RED CAP      </t>
  </si>
  <si>
    <t>07/12/2022</t>
  </si>
  <si>
    <t>0FS-SEA001</t>
  </si>
  <si>
    <t>SM263505</t>
  </si>
  <si>
    <t xml:space="preserve">LARGE SEAL 30mm F'STATE  </t>
  </si>
  <si>
    <t>12/12/2022</t>
  </si>
  <si>
    <t>SM263513</t>
  </si>
  <si>
    <t>SM263515</t>
  </si>
  <si>
    <t>0HX-BTL013V01</t>
  </si>
  <si>
    <t>SM263543</t>
  </si>
  <si>
    <t>500ML BOST24/410 WHT HDPE</t>
  </si>
  <si>
    <t>14/12/2022</t>
  </si>
  <si>
    <t>0HX-CAP015V01</t>
  </si>
  <si>
    <t>SM263585</t>
  </si>
  <si>
    <t xml:space="preserve">24/410 WHT RIB CAP       </t>
  </si>
  <si>
    <t>10/01/2023</t>
  </si>
  <si>
    <t>0KD-PI003V03</t>
  </si>
  <si>
    <t>SM263586</t>
  </si>
  <si>
    <t>0US-CO0014</t>
  </si>
  <si>
    <t>SM263668</t>
  </si>
  <si>
    <t>400CC WHITE PET CONTAINER</t>
  </si>
  <si>
    <t>0CN-CTN001V02</t>
  </si>
  <si>
    <t>SM263681</t>
  </si>
  <si>
    <t xml:space="preserve">CADENCE LEMON CARTON     </t>
  </si>
  <si>
    <t>18/01/2023</t>
  </si>
  <si>
    <t>0AW-IN003V01</t>
  </si>
  <si>
    <t>SM263749</t>
  </si>
  <si>
    <t xml:space="preserve">NUTRILITE DOUBLE X3 INS  </t>
  </si>
  <si>
    <t>SM263751</t>
  </si>
  <si>
    <t>0KH-PIL005V03</t>
  </si>
  <si>
    <t>SM263781</t>
  </si>
  <si>
    <t xml:space="preserve">FL MATURE PLUS PIL       </t>
  </si>
  <si>
    <t>30/01/2023</t>
  </si>
  <si>
    <t>0AZ-LB001V02</t>
  </si>
  <si>
    <t>SM263782</t>
  </si>
  <si>
    <t>BIOTECH IMULSIFYING LABEL</t>
  </si>
  <si>
    <t>31/01/2023</t>
  </si>
  <si>
    <t>0ZH-CT008V01</t>
  </si>
  <si>
    <t>SM263844</t>
  </si>
  <si>
    <t>IZ CDZ SYR CHERRY CTN 200</t>
  </si>
  <si>
    <t>06/02/2023</t>
  </si>
  <si>
    <t>0ZH-LB009V01</t>
  </si>
  <si>
    <t>SM263845</t>
  </si>
  <si>
    <t xml:space="preserve">LBL CDZ IMMUNE GUMMIES   </t>
  </si>
  <si>
    <t>0AW-CT002V01</t>
  </si>
  <si>
    <t>SM263863</t>
  </si>
  <si>
    <t xml:space="preserve">MINERAL STICKS ZINC CTN  </t>
  </si>
  <si>
    <t>0AW-IN002V01</t>
  </si>
  <si>
    <t>SM263864</t>
  </si>
  <si>
    <t>MINERAL STICK ZINC INSERT</t>
  </si>
  <si>
    <t>0AW-LBL010V01</t>
  </si>
  <si>
    <t>SM263866</t>
  </si>
  <si>
    <t>NUTRILITE OMEGA 3 COMP 90</t>
  </si>
  <si>
    <t>0US-LBW006V03</t>
  </si>
  <si>
    <t>SM263870</t>
  </si>
  <si>
    <t xml:space="preserve">DIGEST &amp; CLEANSE 60s LBL </t>
  </si>
  <si>
    <t>0ZH-PI009V01</t>
  </si>
  <si>
    <t>SM263910</t>
  </si>
  <si>
    <t xml:space="preserve">INS CDZ IMMUNE GUMMIES   </t>
  </si>
  <si>
    <t>13/02/2023</t>
  </si>
  <si>
    <t>0US-PI020V01</t>
  </si>
  <si>
    <t>SM263966</t>
  </si>
  <si>
    <t xml:space="preserve">DIGEST &amp; CLEANSE 60s PI  </t>
  </si>
  <si>
    <t>20/02/2023</t>
  </si>
  <si>
    <t>0XS-LA0003V03</t>
  </si>
  <si>
    <t>SM263970</t>
  </si>
  <si>
    <t>VIRALMED PAED 200 LBL V03</t>
  </si>
  <si>
    <t>0ZH-CT009V01</t>
  </si>
  <si>
    <t>SM263974</t>
  </si>
  <si>
    <t xml:space="preserve">CTN CDZ IMMUNE GUMMIES   </t>
  </si>
  <si>
    <t>21/02/2023</t>
  </si>
  <si>
    <t>0US-SE0080V01</t>
  </si>
  <si>
    <t>SM263983</t>
  </si>
  <si>
    <t xml:space="preserve">HEAT IND SEAL 56mm       </t>
  </si>
  <si>
    <t>0AW-CT003V01</t>
  </si>
  <si>
    <t>SM264004</t>
  </si>
  <si>
    <t xml:space="preserve">NUT DOUBLE X3 CELL CTN   </t>
  </si>
  <si>
    <t>22/02/2023</t>
  </si>
  <si>
    <t>SM264007</t>
  </si>
  <si>
    <t>SM264008</t>
  </si>
  <si>
    <t>0AW-CT001V01</t>
  </si>
  <si>
    <t>SM264012</t>
  </si>
  <si>
    <t xml:space="preserve">NUT DOUBLE X REFILL CTN  </t>
  </si>
  <si>
    <t>0SH-ST001V01</t>
  </si>
  <si>
    <t>SM264032</t>
  </si>
  <si>
    <t>L LYSINE NEW SHAPE STICKE</t>
  </si>
  <si>
    <t>24/02/2023</t>
  </si>
  <si>
    <t>0AZ-TU003V01</t>
  </si>
  <si>
    <t>SM264068</t>
  </si>
  <si>
    <t>40X125 WHT TUBE&amp;SCREW CAP</t>
  </si>
  <si>
    <t>0AI-PI025V01</t>
  </si>
  <si>
    <t>SM264069</t>
  </si>
  <si>
    <t xml:space="preserve">PI GVITE OMEGA3 60s      </t>
  </si>
  <si>
    <t>0AI-LB010V02</t>
  </si>
  <si>
    <t>SM264072</t>
  </si>
  <si>
    <t xml:space="preserve">AG INTENSIVE 90s LBL     </t>
  </si>
  <si>
    <t>0KH-LB004V02</t>
  </si>
  <si>
    <t>SM264073</t>
  </si>
  <si>
    <t xml:space="preserve">ULTRABERRY UTI LBL 30s   </t>
  </si>
  <si>
    <t>0AI-SL001V02</t>
  </si>
  <si>
    <t>SM264116</t>
  </si>
  <si>
    <t xml:space="preserve">SLEEVE GVITE OMEGA3 60s  </t>
  </si>
  <si>
    <t>15/03/2023</t>
  </si>
  <si>
    <t>SM264132</t>
  </si>
  <si>
    <t>17/03/2023</t>
  </si>
  <si>
    <t>0KD-PI006V04</t>
  </si>
  <si>
    <t>SM264167</t>
  </si>
  <si>
    <t xml:space="preserve">EXTRACT PET WELLNESS PI  </t>
  </si>
  <si>
    <t>30/03/2023</t>
  </si>
  <si>
    <t>0KD-PI002V04</t>
  </si>
  <si>
    <t>SM264170</t>
  </si>
  <si>
    <t xml:space="preserve">EXTRACT STRESS SLEEP PI  </t>
  </si>
  <si>
    <t>0KD-PI001V03</t>
  </si>
  <si>
    <t>SM264171</t>
  </si>
  <si>
    <t xml:space="preserve">EXTRACT JOINT &amp; PAIN PI  </t>
  </si>
  <si>
    <t>SM264172</t>
  </si>
  <si>
    <t>0KD-PI007V03</t>
  </si>
  <si>
    <t>SM264174</t>
  </si>
  <si>
    <t>EXTRACT JOINT&amp;PAIN CAP PI</t>
  </si>
  <si>
    <t>0SM-LB008V01</t>
  </si>
  <si>
    <t>SM264199</t>
  </si>
  <si>
    <t xml:space="preserve">HEDRA RASP KIDZ LBL 100  </t>
  </si>
  <si>
    <t>03/04/2023</t>
  </si>
  <si>
    <t>SM264228</t>
  </si>
  <si>
    <t>0XS-CTN001V01</t>
  </si>
  <si>
    <t>SM264252</t>
  </si>
  <si>
    <t xml:space="preserve">VIRALMED PAED 200ML CTN  </t>
  </si>
  <si>
    <t>0KD-PI008V03</t>
  </si>
  <si>
    <t>SM264253</t>
  </si>
  <si>
    <t xml:space="preserve">EXTRACT STRESS CAP PI    </t>
  </si>
  <si>
    <t>11/04/2023</t>
  </si>
  <si>
    <t>0NU-BO001V01</t>
  </si>
  <si>
    <t>SM264254</t>
  </si>
  <si>
    <t xml:space="preserve">SLIM BLK TAB CONTAINER   </t>
  </si>
  <si>
    <t>0HX-CAP016V01</t>
  </si>
  <si>
    <t>SM264274</t>
  </si>
  <si>
    <t xml:space="preserve">38MM RED U2330AF CAP&amp;HS  </t>
  </si>
  <si>
    <t>13/04/2023</t>
  </si>
  <si>
    <t>0HX-CAP017V01</t>
  </si>
  <si>
    <t>SM264275</t>
  </si>
  <si>
    <t xml:space="preserve">38MM BLU W1498AF         </t>
  </si>
  <si>
    <t>0ZH-CA003V01</t>
  </si>
  <si>
    <t>SM264308</t>
  </si>
  <si>
    <t xml:space="preserve">43MM STD WHITE + HIS     </t>
  </si>
  <si>
    <t>0US-CA0080V04</t>
  </si>
  <si>
    <t>SM264332</t>
  </si>
  <si>
    <t xml:space="preserve">CADENCE 30s VANILLA CTN  </t>
  </si>
  <si>
    <t>19/04/2023</t>
  </si>
  <si>
    <t>0KD-CA001V01</t>
  </si>
  <si>
    <t>SM264347</t>
  </si>
  <si>
    <t xml:space="preserve">43mm STD BLACK + HIS     </t>
  </si>
  <si>
    <t>0CL-IN0001V02</t>
  </si>
  <si>
    <t>SM264379</t>
  </si>
  <si>
    <t xml:space="preserve">CLICKS EYE HEALTH INSERT </t>
  </si>
  <si>
    <t>26/04/2023</t>
  </si>
  <si>
    <t>SM264404</t>
  </si>
  <si>
    <t>04/05/2023</t>
  </si>
  <si>
    <t>0AI-SH007V01</t>
  </si>
  <si>
    <t>SM264425</t>
  </si>
  <si>
    <t>SHP GUMMY VITE240x210x210</t>
  </si>
  <si>
    <t>SM264462</t>
  </si>
  <si>
    <t>12/05/2023</t>
  </si>
  <si>
    <t>0SM-PI001V02</t>
  </si>
  <si>
    <t>SM264533</t>
  </si>
  <si>
    <t xml:space="preserve">HV SELENIUM TABs PI      </t>
  </si>
  <si>
    <t>22/05/2023</t>
  </si>
  <si>
    <t>SM264588</t>
  </si>
  <si>
    <t>30/05/2023</t>
  </si>
  <si>
    <t>0AI-PI006V07</t>
  </si>
  <si>
    <t>SM264595</t>
  </si>
  <si>
    <t xml:space="preserve">AG INTENSIVE PI 90s      </t>
  </si>
  <si>
    <t>SM264636</t>
  </si>
  <si>
    <t>0AI-BO011V01</t>
  </si>
  <si>
    <t>SM264639</t>
  </si>
  <si>
    <t xml:space="preserve">150ml WHITE HDPE BTL     </t>
  </si>
  <si>
    <t>SM264692</t>
  </si>
  <si>
    <t>0NA-CA002V02</t>
  </si>
  <si>
    <t>SM264696</t>
  </si>
  <si>
    <t xml:space="preserve">38MM BROWN CAP WITH HIS  </t>
  </si>
  <si>
    <t>0US-IN007V02</t>
  </si>
  <si>
    <t>SM264713</t>
  </si>
  <si>
    <t xml:space="preserve">BIOGEN GARCITRIN INSERT  </t>
  </si>
  <si>
    <t>0NA-LBW001V01</t>
  </si>
  <si>
    <t>SM264721</t>
  </si>
  <si>
    <t xml:space="preserve">TV SYRUP FOCUS LBL 200ml </t>
  </si>
  <si>
    <t>08/06/2023</t>
  </si>
  <si>
    <t>0SM-LB001V01</t>
  </si>
  <si>
    <t>SM264758</t>
  </si>
  <si>
    <t xml:space="preserve">HV SELENIUM TAB 30s      </t>
  </si>
  <si>
    <t>0SM-LB002V01</t>
  </si>
  <si>
    <t>SM264759</t>
  </si>
  <si>
    <t xml:space="preserve">HV SELENIUM TAB 100s     </t>
  </si>
  <si>
    <t>09/06/2023</t>
  </si>
  <si>
    <t>0AI-BO010V01</t>
  </si>
  <si>
    <t>SM264766</t>
  </si>
  <si>
    <t xml:space="preserve">100ml WHITE HDPE BTL     </t>
  </si>
  <si>
    <t>0FS-SHP001</t>
  </si>
  <si>
    <t>SM264831</t>
  </si>
  <si>
    <t xml:space="preserve">190x245x370 SHIPPER      </t>
  </si>
  <si>
    <t>14/06/2023</t>
  </si>
  <si>
    <t>0US-PI021V01</t>
  </si>
  <si>
    <t>SM264857</t>
  </si>
  <si>
    <t xml:space="preserve">USN WATER X PI/PIL       </t>
  </si>
  <si>
    <t>SM264891</t>
  </si>
  <si>
    <t>23/06/2023</t>
  </si>
  <si>
    <t>SM264905</t>
  </si>
  <si>
    <t>0SP-BO0056</t>
  </si>
  <si>
    <t>SM264920</t>
  </si>
  <si>
    <t>BOT WHITE 225ML(SPORTRON)</t>
  </si>
  <si>
    <t>27/06/2023</t>
  </si>
  <si>
    <t>SM264921</t>
  </si>
  <si>
    <t>0ZH-BO001V01</t>
  </si>
  <si>
    <t>SM264939</t>
  </si>
  <si>
    <t xml:space="preserve">10ml AMBER GLASS BTL     </t>
  </si>
  <si>
    <t>SM264979</t>
  </si>
  <si>
    <t>0SD-LBW001</t>
  </si>
  <si>
    <t>SM264981</t>
  </si>
  <si>
    <t xml:space="preserve">LBL GLUCO STABILISER     </t>
  </si>
  <si>
    <t>0SD-LBL001V02</t>
  </si>
  <si>
    <t>SM264982</t>
  </si>
  <si>
    <t xml:space="preserve">HEALTHY BONE 60S LABEL   </t>
  </si>
  <si>
    <t>0SD-LBW003V02</t>
  </si>
  <si>
    <t>SM264983</t>
  </si>
  <si>
    <t xml:space="preserve">SD HAI NAIL AND SKIN LBL </t>
  </si>
  <si>
    <t>0AZ-SH002V01</t>
  </si>
  <si>
    <t>SM265003</t>
  </si>
  <si>
    <t xml:space="preserve">150x100x100 (STOCK 1)    </t>
  </si>
  <si>
    <t>04/07/2023</t>
  </si>
  <si>
    <t>SM265007</t>
  </si>
  <si>
    <t>0SD-PI001</t>
  </si>
  <si>
    <t>SM265036</t>
  </si>
  <si>
    <t xml:space="preserve">GLUCO STABILISER INSERT  </t>
  </si>
  <si>
    <t>06/07/2023</t>
  </si>
  <si>
    <t>SM265037</t>
  </si>
  <si>
    <t>0CL-LI0010V02</t>
  </si>
  <si>
    <t>SM265066</t>
  </si>
  <si>
    <t xml:space="preserve">WHITE LID (CLICKS) V02   </t>
  </si>
  <si>
    <t>SM265086</t>
  </si>
  <si>
    <t>SM265090</t>
  </si>
  <si>
    <t>13/07/2023</t>
  </si>
  <si>
    <t>0CL-CRT0001V03</t>
  </si>
  <si>
    <t>SM265094</t>
  </si>
  <si>
    <t xml:space="preserve">EYE HEALTH CARTON        </t>
  </si>
  <si>
    <t>0XS-LB006V01</t>
  </si>
  <si>
    <t>SM265108</t>
  </si>
  <si>
    <t xml:space="preserve">HD IMMUNE EMUL 100ml LB  </t>
  </si>
  <si>
    <t>17/07/2023</t>
  </si>
  <si>
    <t>0AI-TU001V01</t>
  </si>
  <si>
    <t>SM265111</t>
  </si>
  <si>
    <t xml:space="preserve">AG RUB 100g TUBE         </t>
  </si>
  <si>
    <t>0US-LB003V05</t>
  </si>
  <si>
    <t>SM265119</t>
  </si>
  <si>
    <t xml:space="preserve">APPLE CIDER LABEL 60's   </t>
  </si>
  <si>
    <t>0KH-CTN003V02</t>
  </si>
  <si>
    <t>SM265124</t>
  </si>
  <si>
    <t xml:space="preserve">FEMOLENE ULTRA SR CARTON </t>
  </si>
  <si>
    <t>SM265129</t>
  </si>
  <si>
    <t>19/07/2023</t>
  </si>
  <si>
    <t>0US-BTL0003</t>
  </si>
  <si>
    <t>SM265130</t>
  </si>
  <si>
    <t xml:space="preserve">400ml USN HDPE WHITE BTL </t>
  </si>
  <si>
    <t>0AW-SEA002</t>
  </si>
  <si>
    <t>SM265132</t>
  </si>
  <si>
    <t xml:space="preserve">84MM HEAT INDUCTION SEAL </t>
  </si>
  <si>
    <t>0XS-CT004V01</t>
  </si>
  <si>
    <t>SM265153</t>
  </si>
  <si>
    <t>HD IMMUNE EMULS 100ml CTN</t>
  </si>
  <si>
    <t>21/07/2023</t>
  </si>
  <si>
    <t>0AI-LB009V02</t>
  </si>
  <si>
    <t>SM265212</t>
  </si>
  <si>
    <t xml:space="preserve">AG JOINT REPAIR 90s LBL  </t>
  </si>
  <si>
    <t>28/07/2023</t>
  </si>
  <si>
    <t>0HX-JAR002V01</t>
  </si>
  <si>
    <t>SM265263</t>
  </si>
  <si>
    <t xml:space="preserve">750ML WHITE HDPE JAR B&amp;I </t>
  </si>
  <si>
    <t>0AC-BO003V01</t>
  </si>
  <si>
    <t>SM265333</t>
  </si>
  <si>
    <t xml:space="preserve">V/FORCE OLBAS 20ml BTL   </t>
  </si>
  <si>
    <t>05/08/2023</t>
  </si>
  <si>
    <t>SM265365</t>
  </si>
  <si>
    <t>08/08/2023</t>
  </si>
  <si>
    <t>0AI-CT017V01</t>
  </si>
  <si>
    <t>SM265385</t>
  </si>
  <si>
    <t xml:space="preserve">AG RUB 100g CTN          </t>
  </si>
  <si>
    <t>0SM-TU003V02</t>
  </si>
  <si>
    <t>SM265388</t>
  </si>
  <si>
    <t xml:space="preserve">MOSH MALE LUBE TUBE 75ML </t>
  </si>
  <si>
    <t>0HX-SHP001</t>
  </si>
  <si>
    <t>SM265424</t>
  </si>
  <si>
    <t xml:space="preserve">SHPR 230X175X320         </t>
  </si>
  <si>
    <t>0NA-BO004V01</t>
  </si>
  <si>
    <t>SM265468</t>
  </si>
  <si>
    <t xml:space="preserve">125ml VIT JAR 38mm NECK  </t>
  </si>
  <si>
    <t>21/08/2023</t>
  </si>
  <si>
    <t>0NA-CA004V01</t>
  </si>
  <si>
    <t>SM265469</t>
  </si>
  <si>
    <t xml:space="preserve">38mm RED FLIPTOP CAP     </t>
  </si>
  <si>
    <t>0AZ-LB003V01</t>
  </si>
  <si>
    <t>SM265485</t>
  </si>
  <si>
    <t xml:space="preserve">BT ACTIVATED CHARCOAL LB </t>
  </si>
  <si>
    <t>23/08/2023</t>
  </si>
  <si>
    <t>0US-PI016V04</t>
  </si>
  <si>
    <t>SM265486</t>
  </si>
  <si>
    <t>SM265488</t>
  </si>
  <si>
    <t>0US-CAP0004V01</t>
  </si>
  <si>
    <t>SM265494</t>
  </si>
  <si>
    <t xml:space="preserve">60mM USN SLIM WHITE CAP  </t>
  </si>
  <si>
    <t>SM265496</t>
  </si>
  <si>
    <t>0US-BTL0002V02</t>
  </si>
  <si>
    <t>SM265524</t>
  </si>
  <si>
    <t xml:space="preserve">300ML BT/WH SLIML 60/116 </t>
  </si>
  <si>
    <t>0NA-BO001V01</t>
  </si>
  <si>
    <t>SM265569</t>
  </si>
  <si>
    <t xml:space="preserve">90ml VIT JAR 38MM NECK   </t>
  </si>
  <si>
    <t>0KD-BO003V01</t>
  </si>
  <si>
    <t>SM265656</t>
  </si>
  <si>
    <t>175 CLEAR PET JAR 43 NECK</t>
  </si>
  <si>
    <t>SM265708</t>
  </si>
  <si>
    <t>0AZ-LB0094V01</t>
  </si>
  <si>
    <t>SM265768</t>
  </si>
  <si>
    <t xml:space="preserve">BB SUPER 10 LABEL        </t>
  </si>
  <si>
    <t>0HX-BTL008V02</t>
  </si>
  <si>
    <t>SM265789</t>
  </si>
  <si>
    <t xml:space="preserve">400ml AMBER BOTTLE       </t>
  </si>
  <si>
    <t>0AN-SP002V01</t>
  </si>
  <si>
    <t>SM265836</t>
  </si>
  <si>
    <t xml:space="preserve">10ML CONPLAS SCOOP       </t>
  </si>
  <si>
    <t>0KD-SL001V01</t>
  </si>
  <si>
    <t>SM265858</t>
  </si>
  <si>
    <t xml:space="preserve">STRESS SHOT SLEEVE 50ml  </t>
  </si>
  <si>
    <t>0KD-SL002V01</t>
  </si>
  <si>
    <t>SM265859</t>
  </si>
  <si>
    <t>PAIN RELIEF SHOT SLV 50ml</t>
  </si>
  <si>
    <t>SM265863</t>
  </si>
  <si>
    <t>SM265865</t>
  </si>
  <si>
    <t>0AI-CT010V07</t>
  </si>
  <si>
    <t>SM265869</t>
  </si>
  <si>
    <t>AG JOINT REPAIR CARTON 90</t>
  </si>
  <si>
    <t>0KD-BO002V01</t>
  </si>
  <si>
    <t>SM265872</t>
  </si>
  <si>
    <t xml:space="preserve">50ml AMBER BTL           </t>
  </si>
  <si>
    <t>0US-SL016V03</t>
  </si>
  <si>
    <t>SM265916</t>
  </si>
  <si>
    <t xml:space="preserve">BIO VO2 PEAK 60s SLEEVE  </t>
  </si>
  <si>
    <t>0AI-LB029V02</t>
  </si>
  <si>
    <t>SM265977</t>
  </si>
  <si>
    <t xml:space="preserve">VG SYRUP 200ml LBL       </t>
  </si>
  <si>
    <t>0PP-SH001V01</t>
  </si>
  <si>
    <t>SM265979</t>
  </si>
  <si>
    <t xml:space="preserve">411X186X145 SHIPPER      </t>
  </si>
  <si>
    <t>0AI-CT028V01</t>
  </si>
  <si>
    <t>SM265988</t>
  </si>
  <si>
    <t xml:space="preserve">VG FIZZ CHEW CTN         </t>
  </si>
  <si>
    <t>0AI-PI019V01</t>
  </si>
  <si>
    <t>SM265991</t>
  </si>
  <si>
    <t xml:space="preserve">VG FIZZ CHEW PI          </t>
  </si>
  <si>
    <t>0CL-SH0001</t>
  </si>
  <si>
    <t>SM265995</t>
  </si>
  <si>
    <t xml:space="preserve">SHIPPER 191X113X187      </t>
  </si>
  <si>
    <t>0HX-CAP020V01</t>
  </si>
  <si>
    <t>SM266011</t>
  </si>
  <si>
    <t xml:space="preserve">24/410 BLCK COLORADO +PS </t>
  </si>
  <si>
    <t>0HX-JAR003V01</t>
  </si>
  <si>
    <t>SM266067</t>
  </si>
  <si>
    <t xml:space="preserve">BLACK TT 300ML SLIM JAR  </t>
  </si>
  <si>
    <t>05/10/2023</t>
  </si>
  <si>
    <t>0HX-CAP023V01</t>
  </si>
  <si>
    <t>SM266068</t>
  </si>
  <si>
    <t xml:space="preserve">65MM BLACK CAP           </t>
  </si>
  <si>
    <t>0AZ-CTN001V01</t>
  </si>
  <si>
    <t>SM266144</t>
  </si>
  <si>
    <t xml:space="preserve">ITTENSY VAPORUB 50G CTN  </t>
  </si>
  <si>
    <t>16/10/2023</t>
  </si>
  <si>
    <t>0AZ-PI002V01</t>
  </si>
  <si>
    <t>SM266145</t>
  </si>
  <si>
    <t xml:space="preserve">ITTENSY VAPORUB 50G PI   </t>
  </si>
  <si>
    <t>SM266194</t>
  </si>
  <si>
    <t>0ZZ-SH0002</t>
  </si>
  <si>
    <t>SM266221</t>
  </si>
  <si>
    <t xml:space="preserve">STOCK 5 DWB              </t>
  </si>
  <si>
    <t>SM266271</t>
  </si>
  <si>
    <t>21/10/2023</t>
  </si>
  <si>
    <t>SM266272</t>
  </si>
  <si>
    <t>SM266273</t>
  </si>
  <si>
    <t>SM266328</t>
  </si>
  <si>
    <t>0SM-LB010V02</t>
  </si>
  <si>
    <t>SM266354</t>
  </si>
  <si>
    <t>FLBL FEMIVAT ULT WASH 140</t>
  </si>
  <si>
    <t>27/10/2023</t>
  </si>
  <si>
    <t>0SM-LB011V02</t>
  </si>
  <si>
    <t>SM266355</t>
  </si>
  <si>
    <t>BLBL FEMIVAT ULT WASH 140</t>
  </si>
  <si>
    <t>0SM-LB015V02</t>
  </si>
  <si>
    <t>SM266357</t>
  </si>
  <si>
    <t>BLBL FEMIVAT ROOIBOS WASH</t>
  </si>
  <si>
    <t>0AI-PI023V01</t>
  </si>
  <si>
    <t>SM266364</t>
  </si>
  <si>
    <t xml:space="preserve">VG JNR SYRUP PI 200ml    </t>
  </si>
  <si>
    <t>SM266372</t>
  </si>
  <si>
    <t>31/10/2023</t>
  </si>
  <si>
    <t>SM266374</t>
  </si>
  <si>
    <t>SM266375</t>
  </si>
  <si>
    <t>0NA-ST002V01</t>
  </si>
  <si>
    <t>SM266377</t>
  </si>
  <si>
    <t xml:space="preserve">VALUE PACK STICKER       </t>
  </si>
  <si>
    <t>0AI-PI007V08</t>
  </si>
  <si>
    <t>SM266379</t>
  </si>
  <si>
    <t xml:space="preserve">VG THROAT SPRAY PI       </t>
  </si>
  <si>
    <t>0AZ-LB0101V01</t>
  </si>
  <si>
    <t>SM266386</t>
  </si>
  <si>
    <t>BODYGUARD ARTHGEL BACK LB</t>
  </si>
  <si>
    <t>01/11/2023</t>
  </si>
  <si>
    <t>SM266402</t>
  </si>
  <si>
    <t>03/11/2023</t>
  </si>
  <si>
    <t>0SM-PI009V02</t>
  </si>
  <si>
    <t>SM266422</t>
  </si>
  <si>
    <t xml:space="preserve">MOSH MALE LUBE PI 75ML   </t>
  </si>
  <si>
    <t>0NA-PI005V01</t>
  </si>
  <si>
    <t>SM266428</t>
  </si>
  <si>
    <t xml:space="preserve">TURBOVITE BLAST PI       </t>
  </si>
  <si>
    <t>0NA-LBW004V01</t>
  </si>
  <si>
    <t>SM266433</t>
  </si>
  <si>
    <t xml:space="preserve">TV BLAST LBL 500ml       </t>
  </si>
  <si>
    <t>14/11/2023</t>
  </si>
  <si>
    <t>SM266436</t>
  </si>
  <si>
    <t>SM266456</t>
  </si>
  <si>
    <t>0HV-LID001V01</t>
  </si>
  <si>
    <t>SM266495</t>
  </si>
  <si>
    <t>FS CBD SALF OMNT 50ML LID</t>
  </si>
  <si>
    <t>SM266502</t>
  </si>
  <si>
    <t>23/11/2023</t>
  </si>
  <si>
    <t>0NA-CT005V02</t>
  </si>
  <si>
    <t>SM266510</t>
  </si>
  <si>
    <t>FEM SOOTHING GEL CTN 50ml</t>
  </si>
  <si>
    <t>0NA-PF001V01</t>
  </si>
  <si>
    <t>SM266511</t>
  </si>
  <si>
    <t xml:space="preserve">PLATFORM 50ml CTN TUBE   </t>
  </si>
  <si>
    <t>0KD-PIP002V02</t>
  </si>
  <si>
    <t>SM266569</t>
  </si>
  <si>
    <t>BLCK DIN18 79MM SILIC PIP</t>
  </si>
  <si>
    <t>29/11/2023</t>
  </si>
  <si>
    <t>SM266663</t>
  </si>
  <si>
    <t>0NA-CT001V01</t>
  </si>
  <si>
    <t>SM266673</t>
  </si>
  <si>
    <t xml:space="preserve">TV FOCUS CTN 200ml       </t>
  </si>
  <si>
    <t>06/12/2023</t>
  </si>
  <si>
    <t>0NA-CT004V01</t>
  </si>
  <si>
    <t>SM266676</t>
  </si>
  <si>
    <t xml:space="preserve">TV BLAST CTN 500ml       </t>
  </si>
  <si>
    <t>0XS-LB007V01</t>
  </si>
  <si>
    <t>SM266677</t>
  </si>
  <si>
    <t xml:space="preserve">HD IMMUNE EMUL 200ml LB  </t>
  </si>
  <si>
    <t>0NA-SL001V01</t>
  </si>
  <si>
    <t>SM266678</t>
  </si>
  <si>
    <t>FEMAGENE FOAM WASH SLEEVE</t>
  </si>
  <si>
    <t>0XS-CT005V01</t>
  </si>
  <si>
    <t>SM266791</t>
  </si>
  <si>
    <t xml:space="preserve">HD IMMUNE EMUL 200ml CT  </t>
  </si>
  <si>
    <t>19/12/2023</t>
  </si>
  <si>
    <t>0XS-PI004V01</t>
  </si>
  <si>
    <t>SM266792</t>
  </si>
  <si>
    <t xml:space="preserve">HD IMMUNE EMULSION PI    </t>
  </si>
  <si>
    <t>SM266842</t>
  </si>
  <si>
    <t>10/01/2024</t>
  </si>
  <si>
    <t>SM266843</t>
  </si>
  <si>
    <t>0SM-LB014V02</t>
  </si>
  <si>
    <t>SM266846</t>
  </si>
  <si>
    <t>FLBL FEMIVAT ROOIBOS WASH</t>
  </si>
  <si>
    <t>SM266847</t>
  </si>
  <si>
    <t>SM266848</t>
  </si>
  <si>
    <t>SM266849</t>
  </si>
  <si>
    <t>0SM-LB007V01</t>
  </si>
  <si>
    <t>SM266850</t>
  </si>
  <si>
    <t xml:space="preserve">HEDRA ORIGINAL LBL 100ml </t>
  </si>
  <si>
    <t>SM266851</t>
  </si>
  <si>
    <t>0SM-LB021V02</t>
  </si>
  <si>
    <t>SM266853</t>
  </si>
  <si>
    <t xml:space="preserve">BLBL MOSH ESS WASG 140ML </t>
  </si>
  <si>
    <t>0SM-CT006V01</t>
  </si>
  <si>
    <t>SM266854</t>
  </si>
  <si>
    <t xml:space="preserve">HEDRA ORIGINAL CTN 100ml </t>
  </si>
  <si>
    <t>0SM-CT008V01</t>
  </si>
  <si>
    <t>SM266855</t>
  </si>
  <si>
    <t>HEDRA RASP KIDZ CTN 100ml</t>
  </si>
  <si>
    <t>0SM-PI005V01</t>
  </si>
  <si>
    <t>SM266863</t>
  </si>
  <si>
    <t xml:space="preserve">HEDRA ORIGINAL PI        </t>
  </si>
  <si>
    <t>12/01/2024</t>
  </si>
  <si>
    <t>SM266865</t>
  </si>
  <si>
    <t>0SM-PI006V01</t>
  </si>
  <si>
    <t>SM266871</t>
  </si>
  <si>
    <t xml:space="preserve">HEDRA RASP KIDZ PI       </t>
  </si>
  <si>
    <t>SM266872</t>
  </si>
  <si>
    <t>SM266879</t>
  </si>
  <si>
    <t>16/01/2024</t>
  </si>
  <si>
    <t>SM266880</t>
  </si>
  <si>
    <t>SM266982</t>
  </si>
  <si>
    <t>23/01/2024</t>
  </si>
  <si>
    <t>0NA-TU003V02</t>
  </si>
  <si>
    <t>SM266987</t>
  </si>
  <si>
    <t xml:space="preserve">FEMAGENE SENS CREAM WASH </t>
  </si>
  <si>
    <t>0NA-TU001V02</t>
  </si>
  <si>
    <t>SM266989</t>
  </si>
  <si>
    <t>FEM SOOTHING GEL TUBE 50m</t>
  </si>
  <si>
    <t>0AI-PI005V07</t>
  </si>
  <si>
    <t>SM266994</t>
  </si>
  <si>
    <t xml:space="preserve">AG JOINT REPAIR PI 90s   </t>
  </si>
  <si>
    <t>24/01/2024</t>
  </si>
  <si>
    <t>0NT-FP0001</t>
  </si>
  <si>
    <t>SM266998</t>
  </si>
  <si>
    <t xml:space="preserve">FOAM PIECE 50X10mm       </t>
  </si>
  <si>
    <t>SM267001</t>
  </si>
  <si>
    <t>0SM-LB033V01</t>
  </si>
  <si>
    <t>SM267002</t>
  </si>
  <si>
    <t>FLBL MOSH CHAR WASH 140ML</t>
  </si>
  <si>
    <t>SM267003</t>
  </si>
  <si>
    <t>0NA-TU002V02</t>
  </si>
  <si>
    <t>SM267067</t>
  </si>
  <si>
    <t xml:space="preserve">FEMAGENE INTIMATE WASH   </t>
  </si>
  <si>
    <t>31/01/2024</t>
  </si>
  <si>
    <t>0AI-LB028V02</t>
  </si>
  <si>
    <t>SM267073</t>
  </si>
  <si>
    <t>01/02/2024</t>
  </si>
  <si>
    <t>0AI-LB029V03</t>
  </si>
  <si>
    <t>SM267074</t>
  </si>
  <si>
    <t>VIRALGUARD SYRUP 200ml LB</t>
  </si>
  <si>
    <t>0US-CO0002</t>
  </si>
  <si>
    <t>SM267087</t>
  </si>
  <si>
    <t xml:space="preserve">250cc PET WHITE BOTTLE   </t>
  </si>
  <si>
    <t>02/02/2024</t>
  </si>
  <si>
    <t>0HX-CAP008V02</t>
  </si>
  <si>
    <t>SM267091</t>
  </si>
  <si>
    <t>38 BLUE P2945C +HEAT SEAL</t>
  </si>
  <si>
    <t>0US-SE0060</t>
  </si>
  <si>
    <t>SM267093</t>
  </si>
  <si>
    <t xml:space="preserve">HEAT IND SEAL 61.5mm     </t>
  </si>
  <si>
    <t>0GB-LB011V02</t>
  </si>
  <si>
    <t>SM267100</t>
  </si>
  <si>
    <t xml:space="preserve">LBL BIO BETA ALANINE 60S </t>
  </si>
  <si>
    <t>06/02/2024</t>
  </si>
  <si>
    <t>0AI-PI022V02</t>
  </si>
  <si>
    <t>SM267130</t>
  </si>
  <si>
    <t xml:space="preserve">GG INT LUB GEL PI        </t>
  </si>
  <si>
    <t>07/02/2024</t>
  </si>
  <si>
    <t>0AI-PI023V02</t>
  </si>
  <si>
    <t>SM267131</t>
  </si>
  <si>
    <t>SM267146</t>
  </si>
  <si>
    <t>0AI-CT029V02</t>
  </si>
  <si>
    <t>SM267290</t>
  </si>
  <si>
    <t>VIRALGUARD SYRUP 200ml CT</t>
  </si>
  <si>
    <t>16/02/2024</t>
  </si>
  <si>
    <t>0AI-PIL027V02</t>
  </si>
  <si>
    <t>SM267296</t>
  </si>
  <si>
    <t xml:space="preserve">GV SELECT SFMTV PIL 60s  </t>
  </si>
  <si>
    <t>19/02/2024</t>
  </si>
  <si>
    <t>0AU-GT001V01</t>
  </si>
  <si>
    <t>SM267301</t>
  </si>
  <si>
    <t xml:space="preserve">GREEN STICKER PRINTED    </t>
  </si>
  <si>
    <t>0AI-CT037V02</t>
  </si>
  <si>
    <t>SM267307</t>
  </si>
  <si>
    <t>21/02/2024</t>
  </si>
  <si>
    <t>0US-SA0070V04</t>
  </si>
  <si>
    <t>SM267350</t>
  </si>
  <si>
    <t>CADENCE VANILLA SACHET V4</t>
  </si>
  <si>
    <t>0CN-SA001V03</t>
  </si>
  <si>
    <t>SM267351</t>
  </si>
  <si>
    <t xml:space="preserve">CADENCE LEMON GEL SACHET </t>
  </si>
  <si>
    <t>SM267353</t>
  </si>
  <si>
    <t>28/02/2024</t>
  </si>
  <si>
    <t>0AI-PU001V05</t>
  </si>
  <si>
    <t>SM267363</t>
  </si>
  <si>
    <t xml:space="preserve">18DIN THROAT SPRAY PUMP  </t>
  </si>
  <si>
    <t>01/03/2024</t>
  </si>
  <si>
    <t>0CL-BO0105V03</t>
  </si>
  <si>
    <t>SM267366</t>
  </si>
  <si>
    <t xml:space="preserve">450mlHDPE WHITE TALC BTL </t>
  </si>
  <si>
    <t>0CL-SE0001</t>
  </si>
  <si>
    <t>SM267370</t>
  </si>
  <si>
    <t xml:space="preserve">S'TAINER 35X82 WHITE     </t>
  </si>
  <si>
    <t>0AZ-LB002V02</t>
  </si>
  <si>
    <t>SM267377</t>
  </si>
  <si>
    <t xml:space="preserve">DERMACARE EMULSION 500ML </t>
  </si>
  <si>
    <t>0US-SE00012</t>
  </si>
  <si>
    <t>SM267387</t>
  </si>
  <si>
    <t xml:space="preserve">HEAT IND SEAL 37.3MM CAP </t>
  </si>
  <si>
    <t>07/03/2024</t>
  </si>
  <si>
    <t>0NA-SH002V01</t>
  </si>
  <si>
    <t>SM267431</t>
  </si>
  <si>
    <t xml:space="preserve">NATIVA 60s 265X370X230   </t>
  </si>
  <si>
    <t>14/03/2024</t>
  </si>
  <si>
    <t>0AZ-LB003V03</t>
  </si>
  <si>
    <t>SM267436</t>
  </si>
  <si>
    <t>BT FITAVIT ACTIVATED CHAR</t>
  </si>
  <si>
    <t>0GB-LB006V01</t>
  </si>
  <si>
    <t>SM267437</t>
  </si>
  <si>
    <t xml:space="preserve">BIO CURCUMIN LABEL 60s   </t>
  </si>
  <si>
    <t>0NA-SH001V01</t>
  </si>
  <si>
    <t>SM267439</t>
  </si>
  <si>
    <t xml:space="preserve">NATIVA 30s 210x312x200   </t>
  </si>
  <si>
    <t>15/03/2024</t>
  </si>
  <si>
    <t>0NA-PC001V01</t>
  </si>
  <si>
    <t>SM267451</t>
  </si>
  <si>
    <t>160ML FOAMDISP+CAP SILVER</t>
  </si>
  <si>
    <t>0NA-BO008V01</t>
  </si>
  <si>
    <t>SM267452</t>
  </si>
  <si>
    <t xml:space="preserve">160ml FOAM DISP. BOTTLE  </t>
  </si>
  <si>
    <t>0L2817</t>
  </si>
  <si>
    <t>SM267459</t>
  </si>
  <si>
    <t xml:space="preserve">SHIPPER STOCK 05         </t>
  </si>
  <si>
    <t>0SM-CA004V01</t>
  </si>
  <si>
    <t>SM267499</t>
  </si>
  <si>
    <t xml:space="preserve">BLUE TOTTLE BOTTLE CAP   </t>
  </si>
  <si>
    <t>25/03/2024</t>
  </si>
  <si>
    <t>0HX-CAP021V01</t>
  </si>
  <si>
    <t>SM267586</t>
  </si>
  <si>
    <t xml:space="preserve">65MM WHITE CAP WITH HS   </t>
  </si>
  <si>
    <t>05/04/2024</t>
  </si>
  <si>
    <t>0AI-CA007V03</t>
  </si>
  <si>
    <t>SM267623</t>
  </si>
  <si>
    <t xml:space="preserve">PINK TOTTLE CAP DEMCO    </t>
  </si>
  <si>
    <t>SM267711</t>
  </si>
  <si>
    <t>0EK-LI001V01</t>
  </si>
  <si>
    <t>SM267716</t>
  </si>
  <si>
    <t xml:space="preserve">LID 4 500ml JAR (BONPAK) </t>
  </si>
  <si>
    <t>SM267745</t>
  </si>
  <si>
    <t>08/05/2024</t>
  </si>
  <si>
    <t>SM267814</t>
  </si>
  <si>
    <t>16/05/2024</t>
  </si>
  <si>
    <t>0CL-CA001V01</t>
  </si>
  <si>
    <t>SM267815</t>
  </si>
  <si>
    <t xml:space="preserve">125ml BLUE FLIP TOP CAP  </t>
  </si>
  <si>
    <t>0NA-DC001V01</t>
  </si>
  <si>
    <t>SM267817</t>
  </si>
  <si>
    <t xml:space="preserve">DISPLAY CRTN TV VITALITY </t>
  </si>
  <si>
    <t>0SM-LB020V02</t>
  </si>
  <si>
    <t>SM267831</t>
  </si>
  <si>
    <t xml:space="preserve">FLBL MOSH ESS WASH 140ML </t>
  </si>
  <si>
    <t>21/05/2024</t>
  </si>
  <si>
    <t>SM267832</t>
  </si>
  <si>
    <t>0AZ-CA010V01</t>
  </si>
  <si>
    <t>SM267838</t>
  </si>
  <si>
    <t>85mm WHT SCRW FLAT PP LID</t>
  </si>
  <si>
    <t>0AZ-JA001V02</t>
  </si>
  <si>
    <t>SM267853</t>
  </si>
  <si>
    <t xml:space="preserve">550ML WHITE HDPE JAR B&amp;I </t>
  </si>
  <si>
    <t>24/05/2024</t>
  </si>
  <si>
    <t>SM267854</t>
  </si>
  <si>
    <t>0CL-SH012V01</t>
  </si>
  <si>
    <t>SM267921</t>
  </si>
  <si>
    <t xml:space="preserve">SHIPPER AQ SOAP 4 PACK   </t>
  </si>
  <si>
    <t>06/06/2024</t>
  </si>
  <si>
    <t>SM267922</t>
  </si>
  <si>
    <t>0CL-SL004V01</t>
  </si>
  <si>
    <t>SM267939</t>
  </si>
  <si>
    <t xml:space="preserve">SLEEVE 4PACK AQ FF SOAP  </t>
  </si>
  <si>
    <t>10/06/2024</t>
  </si>
  <si>
    <t>0ZH-CT006V01</t>
  </si>
  <si>
    <t>SM267943</t>
  </si>
  <si>
    <t xml:space="preserve">INZPIREGEN CDZ CTN 60s   </t>
  </si>
  <si>
    <t>0ZH-PI006V02</t>
  </si>
  <si>
    <t>SM267944</t>
  </si>
  <si>
    <t xml:space="preserve">INZPIREGEN CDZ PI 60s    </t>
  </si>
  <si>
    <t>SM267964</t>
  </si>
  <si>
    <t>13/06/2024</t>
  </si>
  <si>
    <t>0NA-DV001V01</t>
  </si>
  <si>
    <t>SM267966</t>
  </si>
  <si>
    <t xml:space="preserve">DEVIDER TURBO VITE       </t>
  </si>
  <si>
    <t>0NA-SA001V01</t>
  </si>
  <si>
    <t>SM267983</t>
  </si>
  <si>
    <t xml:space="preserve">TV VITALITY SACHET       </t>
  </si>
  <si>
    <t>14/06/2024</t>
  </si>
  <si>
    <t>0NA-PI009V01</t>
  </si>
  <si>
    <t>SM267984</t>
  </si>
  <si>
    <t xml:space="preserve">TV VITALITY PI SACHET    </t>
  </si>
  <si>
    <t>0NAT-SHP005V01</t>
  </si>
  <si>
    <t>SM267990</t>
  </si>
  <si>
    <t xml:space="preserve">TIBB SHIP 100ML REF 12   </t>
  </si>
  <si>
    <t>0NAT-SHP001V01</t>
  </si>
  <si>
    <t>SM267991</t>
  </si>
  <si>
    <t xml:space="preserve">TIBB TABLET REF 10       </t>
  </si>
  <si>
    <t>0NAT-BO001V01</t>
  </si>
  <si>
    <t>SM268000</t>
  </si>
  <si>
    <t xml:space="preserve">HDPE SECURITAINER(49X75) </t>
  </si>
  <si>
    <t>19/06/2024</t>
  </si>
  <si>
    <t>SM268001</t>
  </si>
  <si>
    <t>0NAT-CA001V01</t>
  </si>
  <si>
    <t>SM268019</t>
  </si>
  <si>
    <t xml:space="preserve">49MM WHITE LID           </t>
  </si>
  <si>
    <t>20/06/2024</t>
  </si>
  <si>
    <t>SM268020</t>
  </si>
  <si>
    <t>0CL-LB0042</t>
  </si>
  <si>
    <t>SM268053</t>
  </si>
  <si>
    <t xml:space="preserve">CL AQCRM VIT E&amp;S/BUT LAB </t>
  </si>
  <si>
    <t>SM268074</t>
  </si>
  <si>
    <t>26/06/2024</t>
  </si>
  <si>
    <t>0AZ-CA011V01</t>
  </si>
  <si>
    <t>SM268133</t>
  </si>
  <si>
    <t xml:space="preserve">YELLOW 38MM RIBCAP &amp; HS  </t>
  </si>
  <si>
    <t>02/07/2024</t>
  </si>
  <si>
    <t>0CL-CA0099V03</t>
  </si>
  <si>
    <t>SM268153</t>
  </si>
  <si>
    <t xml:space="preserve">ROTEX CAP COMP TP WHITE  </t>
  </si>
  <si>
    <t>08/07/2024</t>
  </si>
  <si>
    <t>0NA-SA002V01</t>
  </si>
  <si>
    <t>SM268203</t>
  </si>
  <si>
    <t xml:space="preserve">TV FOCUS SACHET MATERIAL </t>
  </si>
  <si>
    <t>17/07/2024</t>
  </si>
  <si>
    <t>0NA-BO007V01</t>
  </si>
  <si>
    <t>SM268221</t>
  </si>
  <si>
    <t xml:space="preserve">500ml AMBER GLASS BTL    </t>
  </si>
  <si>
    <t>SM268226</t>
  </si>
  <si>
    <t>0NA-PI010V01</t>
  </si>
  <si>
    <t>SM268229</t>
  </si>
  <si>
    <t>TURBOVITE FOCUS SACHET PI</t>
  </si>
  <si>
    <t>0NA-DC002V01</t>
  </si>
  <si>
    <t>SM268231</t>
  </si>
  <si>
    <t xml:space="preserve">DISPLAY CTN TV FOCUS     </t>
  </si>
  <si>
    <t>0NA-SH009V01</t>
  </si>
  <si>
    <t>SM268232</t>
  </si>
  <si>
    <t>TV SHP DISPLAY CTN SACHET</t>
  </si>
  <si>
    <t>SM268233</t>
  </si>
  <si>
    <t>0NAT-SHP004V01</t>
  </si>
  <si>
    <t>SM268254</t>
  </si>
  <si>
    <t xml:space="preserve">TIBB SHIP 200ML REF 27   </t>
  </si>
  <si>
    <t>0NA-DV002V01</t>
  </si>
  <si>
    <t>SM268255</t>
  </si>
  <si>
    <t xml:space="preserve">DIVIDER TV FOCUS         </t>
  </si>
  <si>
    <t>SM268258</t>
  </si>
  <si>
    <t>SM268260</t>
  </si>
  <si>
    <t>0AI-LB027V01</t>
  </si>
  <si>
    <t>SM268261</t>
  </si>
  <si>
    <t xml:space="preserve">VG THROAT SPRAY LBL      </t>
  </si>
  <si>
    <t>SM268262</t>
  </si>
  <si>
    <t>SM268263</t>
  </si>
  <si>
    <t>0NA-BO002V01</t>
  </si>
  <si>
    <t>SM268267</t>
  </si>
  <si>
    <t>175ml WHITE CONTAINER V01</t>
  </si>
  <si>
    <t>26/07/2024</t>
  </si>
  <si>
    <t>0AZ-CA008V01</t>
  </si>
  <si>
    <t>SM268268</t>
  </si>
  <si>
    <t xml:space="preserve">38mm CRC WHITE CAP&amp;IND   </t>
  </si>
  <si>
    <t>0AI-CT027V02</t>
  </si>
  <si>
    <t>SM268269</t>
  </si>
  <si>
    <t xml:space="preserve">VG THROAT SPRAY CTN      </t>
  </si>
  <si>
    <t>0SP-CAP012</t>
  </si>
  <si>
    <t>SM268275</t>
  </si>
  <si>
    <t xml:space="preserve">CAROLINA T/P CAP BLACK   </t>
  </si>
  <si>
    <t>SM268291</t>
  </si>
  <si>
    <t>SM268310</t>
  </si>
  <si>
    <t>SM268311</t>
  </si>
  <si>
    <t>SM268335</t>
  </si>
  <si>
    <t>SM268344</t>
  </si>
  <si>
    <t>SM268345</t>
  </si>
  <si>
    <t>0AI-CA007V02</t>
  </si>
  <si>
    <t>SM268346</t>
  </si>
  <si>
    <t>38mm A LOGO FTOP CAP&amp;SEAL</t>
  </si>
  <si>
    <t>SM268347</t>
  </si>
  <si>
    <t>0AI-SH004V01</t>
  </si>
  <si>
    <t>SM268359</t>
  </si>
  <si>
    <t xml:space="preserve">SHP 30's 245x185x280     </t>
  </si>
  <si>
    <t>0AI-CT006V03</t>
  </si>
  <si>
    <t>SM268376</t>
  </si>
  <si>
    <t xml:space="preserve">CARTON VIRAL GUARD 30's  </t>
  </si>
  <si>
    <t>SM268377</t>
  </si>
  <si>
    <t>0AI-CT011V07</t>
  </si>
  <si>
    <t>SM268378</t>
  </si>
  <si>
    <t xml:space="preserve">AG INTENSIVE CARTON 90s  </t>
  </si>
  <si>
    <t>0AI-CT028V02</t>
  </si>
  <si>
    <t>SM268379</t>
  </si>
  <si>
    <t>SM268380</t>
  </si>
  <si>
    <t>SM268381</t>
  </si>
  <si>
    <t>SM268382</t>
  </si>
  <si>
    <t>0AI-BO014V01</t>
  </si>
  <si>
    <t>SM268393</t>
  </si>
  <si>
    <t>B&amp;I 200ml AMBER SYRUP BTL</t>
  </si>
  <si>
    <t>0AI-CA009V01</t>
  </si>
  <si>
    <t>SM268394</t>
  </si>
  <si>
    <t xml:space="preserve">28mm WHT CAP&amp;IND.SEAL    </t>
  </si>
  <si>
    <t>0AI-SH008V01</t>
  </si>
  <si>
    <t>SM268395</t>
  </si>
  <si>
    <t xml:space="preserve">SHIPPER 90s 255X340X190  </t>
  </si>
  <si>
    <t>0AI-PIL030V01</t>
  </si>
  <si>
    <t>SM268410</t>
  </si>
  <si>
    <t xml:space="preserve">VIRAL GUARD TABS PIL     </t>
  </si>
  <si>
    <t>14/08/2024</t>
  </si>
  <si>
    <t>0NAT-SHP003V01</t>
  </si>
  <si>
    <t>SM268430</t>
  </si>
  <si>
    <t xml:space="preserve">SHIPPERS 20'S TABLETS    </t>
  </si>
  <si>
    <t>16/08/2024</t>
  </si>
  <si>
    <t>0AI-PIL028V02</t>
  </si>
  <si>
    <t>SM268458</t>
  </si>
  <si>
    <t xml:space="preserve">VG FIZZ CHEW PIL         </t>
  </si>
  <si>
    <t>0NA-SA003V01</t>
  </si>
  <si>
    <t>SM268463</t>
  </si>
  <si>
    <t xml:space="preserve">TV BLAST SACHET MATERIAL </t>
  </si>
  <si>
    <t>0NA-PI011V01</t>
  </si>
  <si>
    <t>SM268464</t>
  </si>
  <si>
    <t>TURBOVITE BLAST SACHET PI</t>
  </si>
  <si>
    <t>0NA-DC003V01</t>
  </si>
  <si>
    <t>SM268465</t>
  </si>
  <si>
    <t xml:space="preserve">DISPLAY CTN TV BLAST     </t>
  </si>
  <si>
    <t>0NA-DC004V01</t>
  </si>
  <si>
    <t>SM268492</t>
  </si>
  <si>
    <t xml:space="preserve">TV EXCELL DISPLAY CARTON </t>
  </si>
  <si>
    <t>22/08/2024</t>
  </si>
  <si>
    <t>0NA-DV004V01</t>
  </si>
  <si>
    <t>SM268493</t>
  </si>
  <si>
    <t xml:space="preserve">TV EXCELL DIVIDER        </t>
  </si>
  <si>
    <t>0NA-PI012V01</t>
  </si>
  <si>
    <t>SM268494</t>
  </si>
  <si>
    <t xml:space="preserve">TV EXCELL SACHET PI      </t>
  </si>
  <si>
    <t>0NA-SA004V01</t>
  </si>
  <si>
    <t>SM268497</t>
  </si>
  <si>
    <t>TV EXCELL SACHET MATERIAL</t>
  </si>
  <si>
    <t>0NA-PI006V01</t>
  </si>
  <si>
    <t>SM268531</t>
  </si>
  <si>
    <t xml:space="preserve">TV VITALITY PI 200ml     </t>
  </si>
  <si>
    <t>0SP-FP0001</t>
  </si>
  <si>
    <t>SM268599</t>
  </si>
  <si>
    <t xml:space="preserve">FOAM PIECE 50 X 20 MM    </t>
  </si>
  <si>
    <t>0SM-BO004V03</t>
  </si>
  <si>
    <t>SM268625</t>
  </si>
  <si>
    <t xml:space="preserve">INT POWDER BTL 100G      </t>
  </si>
  <si>
    <t>0SM-CA005V03</t>
  </si>
  <si>
    <t>SM268627</t>
  </si>
  <si>
    <t xml:space="preserve">WHITE TALC CAP           </t>
  </si>
  <si>
    <t>0CL-LB0040</t>
  </si>
  <si>
    <t>SM268646</t>
  </si>
  <si>
    <t xml:space="preserve">CL AQ EXTR CARE WNTR LBL </t>
  </si>
  <si>
    <t>0CL-LB0043</t>
  </si>
  <si>
    <t>SM268647</t>
  </si>
  <si>
    <t xml:space="preserve">CL AQ ROSE 500ML LABEL   </t>
  </si>
  <si>
    <t>SM268666</t>
  </si>
  <si>
    <t>SM268681</t>
  </si>
  <si>
    <t>0AZ-BTL002V01</t>
  </si>
  <si>
    <t>SM268682</t>
  </si>
  <si>
    <t xml:space="preserve">BTL BLACK 175ML          </t>
  </si>
  <si>
    <t>0US-CA0003</t>
  </si>
  <si>
    <t>SM268683</t>
  </si>
  <si>
    <t xml:space="preserve">45mm WHITE BIO LID       </t>
  </si>
  <si>
    <t>SM268684</t>
  </si>
  <si>
    <t>0US-CA00011</t>
  </si>
  <si>
    <t>SM268685</t>
  </si>
  <si>
    <t xml:space="preserve">45mm BIO BLACK LID       </t>
  </si>
  <si>
    <t>SM268686</t>
  </si>
  <si>
    <t>0US-SE0070</t>
  </si>
  <si>
    <t>SM268688</t>
  </si>
  <si>
    <t xml:space="preserve">45mm HEAT IND SEAL       </t>
  </si>
  <si>
    <t>SM268689</t>
  </si>
  <si>
    <t>SM268710</t>
  </si>
  <si>
    <t>SM268711</t>
  </si>
  <si>
    <t>SM268712</t>
  </si>
  <si>
    <t>0US-CO0003</t>
  </si>
  <si>
    <t>SM268713</t>
  </si>
  <si>
    <t>175cc PET WHITE CONTAINER</t>
  </si>
  <si>
    <t>0CL-LI0001</t>
  </si>
  <si>
    <t>SM268715</t>
  </si>
  <si>
    <t xml:space="preserve">35MM WHITE LID           </t>
  </si>
  <si>
    <t>SM268718</t>
  </si>
  <si>
    <t>0GB-PIL003V01</t>
  </si>
  <si>
    <t>SM268719</t>
  </si>
  <si>
    <t>BLD GLUCSE 200x280mm INSR</t>
  </si>
  <si>
    <t>SM268723</t>
  </si>
  <si>
    <t>0HX-CAP011V02</t>
  </si>
  <si>
    <t>SM268736</t>
  </si>
  <si>
    <t>24/410 WHT CAP+PS COLORAD</t>
  </si>
  <si>
    <t>SM268737</t>
  </si>
  <si>
    <t>0GB-LB020V01</t>
  </si>
  <si>
    <t>SM268739</t>
  </si>
  <si>
    <t>BIO FOLATE CAPS LABEL 30s</t>
  </si>
  <si>
    <t>0US-CO0012</t>
  </si>
  <si>
    <t>SM268740</t>
  </si>
  <si>
    <t xml:space="preserve">250cc BLACK CONTAINER    </t>
  </si>
  <si>
    <t>SM268744</t>
  </si>
  <si>
    <t>0USN-FP6040</t>
  </si>
  <si>
    <t>SM268768</t>
  </si>
  <si>
    <t xml:space="preserve">60X40 FOAM PIECE         </t>
  </si>
  <si>
    <t>0USN-FP6030</t>
  </si>
  <si>
    <t>SM268769</t>
  </si>
  <si>
    <t xml:space="preserve">60X30 FOAM PIECE         </t>
  </si>
  <si>
    <t>SM268779</t>
  </si>
  <si>
    <t>SM268813</t>
  </si>
  <si>
    <t>SM268822</t>
  </si>
  <si>
    <t>SM268833</t>
  </si>
  <si>
    <t>SM268844</t>
  </si>
  <si>
    <t>SM268849</t>
  </si>
  <si>
    <t>0NA-SH007V01</t>
  </si>
  <si>
    <t>SM268854</t>
  </si>
  <si>
    <t xml:space="preserve">TV 500ml 330X243X205     </t>
  </si>
  <si>
    <t>SM268855</t>
  </si>
  <si>
    <t>0SM-CA002V01</t>
  </si>
  <si>
    <t>SM268901</t>
  </si>
  <si>
    <t xml:space="preserve">OVAL SNAPON 213C F/TOP   </t>
  </si>
  <si>
    <t>0GB-SM001V01</t>
  </si>
  <si>
    <t>SM268909</t>
  </si>
  <si>
    <t xml:space="preserve">SACHET CRAMP GEL 10ML    </t>
  </si>
  <si>
    <t>0NT-SH0001</t>
  </si>
  <si>
    <t>SM268915</t>
  </si>
  <si>
    <t xml:space="preserve">STOCK 4                  </t>
  </si>
  <si>
    <t>SM268928</t>
  </si>
  <si>
    <t>SM268932</t>
  </si>
  <si>
    <t>SM268958</t>
  </si>
  <si>
    <t>SM268959</t>
  </si>
  <si>
    <t>SM269014</t>
  </si>
  <si>
    <t>SM269041</t>
  </si>
  <si>
    <t>0SM-ST001V01</t>
  </si>
  <si>
    <t>SM269047</t>
  </si>
  <si>
    <t xml:space="preserve">PEEL OFF STICKER         </t>
  </si>
  <si>
    <t>0AI-ST003V02</t>
  </si>
  <si>
    <t>SM269054</t>
  </si>
  <si>
    <t xml:space="preserve">22mm CLEAR ROUND SEAL    </t>
  </si>
  <si>
    <t>0AI-TU003V02</t>
  </si>
  <si>
    <t>SM269081</t>
  </si>
  <si>
    <t xml:space="preserve">GG INT LUB GEL TUBE 75ml </t>
  </si>
  <si>
    <t>0NA-CT003V01</t>
  </si>
  <si>
    <t>SM269088</t>
  </si>
  <si>
    <t xml:space="preserve">TV BLAST CTN 200ml       </t>
  </si>
  <si>
    <t>SM269089</t>
  </si>
  <si>
    <t>SM269090</t>
  </si>
  <si>
    <t>SM269092</t>
  </si>
  <si>
    <t>SM269101</t>
  </si>
  <si>
    <t>SM269121</t>
  </si>
  <si>
    <t>0SM-LB023V02</t>
  </si>
  <si>
    <t>SM269123</t>
  </si>
  <si>
    <t xml:space="preserve">FLBL FEMIVAT INT PWDR    </t>
  </si>
  <si>
    <t>0SM-LB024V03</t>
  </si>
  <si>
    <t>SM269124</t>
  </si>
  <si>
    <t xml:space="preserve">BL FEMIVAT INT PWDR      </t>
  </si>
  <si>
    <t>SM269130</t>
  </si>
  <si>
    <t>0NA-CT002V01</t>
  </si>
  <si>
    <t>SM269131</t>
  </si>
  <si>
    <t xml:space="preserve">TV FOCUS CTN 500ml       </t>
  </si>
  <si>
    <t>SM269132</t>
  </si>
  <si>
    <t>SM269133</t>
  </si>
  <si>
    <t>0NA-DV003V01</t>
  </si>
  <si>
    <t>SM269139</t>
  </si>
  <si>
    <t xml:space="preserve">DIVIDER TV BLAST         </t>
  </si>
  <si>
    <t>0GB-DC001V01</t>
  </si>
  <si>
    <t>SM269157</t>
  </si>
  <si>
    <t xml:space="preserve">DISPLAY CRT CRAMP GEL    </t>
  </si>
  <si>
    <t>04/10/2024</t>
  </si>
  <si>
    <t>0GB-DV001V01</t>
  </si>
  <si>
    <t>SM269158</t>
  </si>
  <si>
    <t xml:space="preserve">BIOGEN DC DIVIDER        </t>
  </si>
  <si>
    <t>SM269197</t>
  </si>
  <si>
    <t>SM269210</t>
  </si>
  <si>
    <t>SM269211</t>
  </si>
  <si>
    <t>0CL-LA104</t>
  </si>
  <si>
    <t>SM269212</t>
  </si>
  <si>
    <t xml:space="preserve">HYGIENE PWD FLBL APPLIC  </t>
  </si>
  <si>
    <t>0CL-LB024V01</t>
  </si>
  <si>
    <t>SM269213</t>
  </si>
  <si>
    <t xml:space="preserve">CLCKS HYGIENE PWD BCK LB </t>
  </si>
  <si>
    <t>SM269214</t>
  </si>
  <si>
    <t>SM269217</t>
  </si>
  <si>
    <t>SM269251</t>
  </si>
  <si>
    <t>SM269257</t>
  </si>
  <si>
    <t>SM269258</t>
  </si>
  <si>
    <t>0NA-PI002V01</t>
  </si>
  <si>
    <t>SM269260</t>
  </si>
  <si>
    <t xml:space="preserve">TV FOCUS PI              </t>
  </si>
  <si>
    <t>SM269276</t>
  </si>
  <si>
    <t>SM269317</t>
  </si>
  <si>
    <t>SM269318</t>
  </si>
  <si>
    <t>SM269319</t>
  </si>
  <si>
    <t>0ZZ-SH0004</t>
  </si>
  <si>
    <t>SM269339</t>
  </si>
  <si>
    <t xml:space="preserve">STOCK 03 SHIPPER         </t>
  </si>
  <si>
    <t>SM269340</t>
  </si>
  <si>
    <t>0EK-JA001V01</t>
  </si>
  <si>
    <t>SM269341</t>
  </si>
  <si>
    <t xml:space="preserve">500ml JAR (BONPAK)       </t>
  </si>
  <si>
    <t>SM269342</t>
  </si>
  <si>
    <t>0ZH-BO003V02</t>
  </si>
  <si>
    <t>SM269343</t>
  </si>
  <si>
    <t xml:space="preserve">T3 WHT 500ML BOTTLE      </t>
  </si>
  <si>
    <t>03PGRT-LB019V01</t>
  </si>
  <si>
    <t>SM269360</t>
  </si>
  <si>
    <t>LBL AF KIDS HAIRSPR 150ML</t>
  </si>
  <si>
    <t>SM269368</t>
  </si>
  <si>
    <t>SM269374</t>
  </si>
  <si>
    <t>SM269377</t>
  </si>
  <si>
    <t>0HX-CAP024V01</t>
  </si>
  <si>
    <t>SM269378</t>
  </si>
  <si>
    <t xml:space="preserve">RED CAP FB4WOMAN         </t>
  </si>
  <si>
    <t>0NA-LBW002V01</t>
  </si>
  <si>
    <t>SM269383</t>
  </si>
  <si>
    <t xml:space="preserve">TV FOCUS LBL 500ml       </t>
  </si>
  <si>
    <t>SM269384</t>
  </si>
  <si>
    <t>0NA-LBW003V01</t>
  </si>
  <si>
    <t>SM269385</t>
  </si>
  <si>
    <t xml:space="preserve">TV BLAST LBL 200ml       </t>
  </si>
  <si>
    <t>0SM-BO002V01</t>
  </si>
  <si>
    <t>SM269410</t>
  </si>
  <si>
    <t xml:space="preserve">VENUS 150ML TOTTLE WHITE </t>
  </si>
  <si>
    <t>SM269411</t>
  </si>
  <si>
    <t>0KD-BO001V01</t>
  </si>
  <si>
    <t>SM269432</t>
  </si>
  <si>
    <t xml:space="preserve">30ml AMBER DROPPER BTL   </t>
  </si>
  <si>
    <t>SM269446</t>
  </si>
  <si>
    <t>SM269497</t>
  </si>
  <si>
    <t>SM269498</t>
  </si>
  <si>
    <t>SM269499</t>
  </si>
  <si>
    <t>SM269503</t>
  </si>
  <si>
    <t>SM269504</t>
  </si>
  <si>
    <t>SM269513</t>
  </si>
  <si>
    <t>0AI-LB006V04</t>
  </si>
  <si>
    <t>SM269514</t>
  </si>
  <si>
    <t xml:space="preserve">VIRAL GUARD LABEL 30's   </t>
  </si>
  <si>
    <t>0AI-LB007V04</t>
  </si>
  <si>
    <t>SM269515</t>
  </si>
  <si>
    <t xml:space="preserve">VIRAL GUARD LABEL 60's   </t>
  </si>
  <si>
    <t>SM269526</t>
  </si>
  <si>
    <t>SM269532</t>
  </si>
  <si>
    <t>SM269535</t>
  </si>
  <si>
    <t>SM269536</t>
  </si>
  <si>
    <t>SM269537</t>
  </si>
  <si>
    <t>SM269538</t>
  </si>
  <si>
    <t>SM269573</t>
  </si>
  <si>
    <t>SM269574</t>
  </si>
  <si>
    <t>SM269575</t>
  </si>
  <si>
    <t>SM269576</t>
  </si>
  <si>
    <t>SM269580</t>
  </si>
  <si>
    <t>0CL-LA0001</t>
  </si>
  <si>
    <t>SM269582</t>
  </si>
  <si>
    <t xml:space="preserve">PREGNANCY CAPS 30'S LBL  </t>
  </si>
  <si>
    <t>SM269583</t>
  </si>
  <si>
    <t>SM269585</t>
  </si>
  <si>
    <t>SM269586</t>
  </si>
  <si>
    <t>SM269595</t>
  </si>
  <si>
    <t>0CL-TU0010</t>
  </si>
  <si>
    <t>SM269608</t>
  </si>
  <si>
    <t>AQ CRM TUBE 200+WHITE LID</t>
  </si>
  <si>
    <t>SM269611</t>
  </si>
  <si>
    <t>SM269612</t>
  </si>
  <si>
    <t>0CL-JA0040V02</t>
  </si>
  <si>
    <t>SM269623</t>
  </si>
  <si>
    <t xml:space="preserve">500ML WHITE JAR (CL) V02 </t>
  </si>
  <si>
    <t>31/10/2024</t>
  </si>
  <si>
    <t>SM269624</t>
  </si>
  <si>
    <t>SM269628</t>
  </si>
  <si>
    <t>SM269629</t>
  </si>
  <si>
    <t>SM269637</t>
  </si>
  <si>
    <t>01/11/2024</t>
  </si>
  <si>
    <t>SM269638</t>
  </si>
  <si>
    <t>SM269639</t>
  </si>
  <si>
    <t>SM269640</t>
  </si>
  <si>
    <t>SM269641</t>
  </si>
  <si>
    <t>SM269642</t>
  </si>
  <si>
    <t>SM269643</t>
  </si>
  <si>
    <t>0CL-CTN0001</t>
  </si>
  <si>
    <t>SM269644</t>
  </si>
  <si>
    <t xml:space="preserve">CTN PREGNANCY CAPS 30    </t>
  </si>
  <si>
    <t>SM269645</t>
  </si>
  <si>
    <t>SM269646</t>
  </si>
  <si>
    <t>0L280117</t>
  </si>
  <si>
    <t>SM258028</t>
  </si>
  <si>
    <t>PEARL GOLD OPAQUE SIZE 00</t>
  </si>
  <si>
    <t>20/04/2021</t>
  </si>
  <si>
    <t>PM</t>
  </si>
  <si>
    <t>0L280119</t>
  </si>
  <si>
    <t>SM258355</t>
  </si>
  <si>
    <t>LT SCARLET RED CAP SIZE 0</t>
  </si>
  <si>
    <t>13/05/2021</t>
  </si>
  <si>
    <t>0L280121</t>
  </si>
  <si>
    <t>SM265688</t>
  </si>
  <si>
    <t xml:space="preserve">SIZE 0 WHITE PEARL       </t>
  </si>
  <si>
    <t>0LH2285</t>
  </si>
  <si>
    <t>SM266142</t>
  </si>
  <si>
    <t xml:space="preserve">VITAMK7 (VITAMIN K)      </t>
  </si>
  <si>
    <t>SM266215</t>
  </si>
  <si>
    <t>0L280120</t>
  </si>
  <si>
    <t>SM268491</t>
  </si>
  <si>
    <t xml:space="preserve">GREEN TRANSPARENT SIZE 0 </t>
  </si>
  <si>
    <t>0ZZ-FB001V01</t>
  </si>
  <si>
    <t>SM269473</t>
  </si>
  <si>
    <t xml:space="preserve">FLOW BIN WDESIGN         </t>
  </si>
  <si>
    <t>0LH2628</t>
  </si>
  <si>
    <t>SM269569</t>
  </si>
  <si>
    <t xml:space="preserve">ZINC OXIDE BP            </t>
  </si>
  <si>
    <t>0ZZ-SH0007</t>
  </si>
  <si>
    <t>SM244098</t>
  </si>
  <si>
    <t xml:space="preserve">STOCK 02                 </t>
  </si>
  <si>
    <t>18/05/2018</t>
  </si>
  <si>
    <t>0US-SM015V02</t>
  </si>
  <si>
    <t>SM253479</t>
  </si>
  <si>
    <t>SACHET LIQ ENGY ORANGE V2</t>
  </si>
  <si>
    <t>01/04/2020</t>
  </si>
  <si>
    <t>0SM-LB021V01</t>
  </si>
  <si>
    <t>SM254871</t>
  </si>
  <si>
    <t xml:space="preserve">BLBL MOSH ESS WASH 140ML </t>
  </si>
  <si>
    <t>23/07/2020</t>
  </si>
  <si>
    <t>0SM-CA003V01</t>
  </si>
  <si>
    <t>SM254915</t>
  </si>
  <si>
    <t xml:space="preserve">PINK FLIP TOP CAP FBATH  </t>
  </si>
  <si>
    <t>27/07/2020</t>
  </si>
  <si>
    <t>03PGRT-LB020V01</t>
  </si>
  <si>
    <t>SM269616</t>
  </si>
  <si>
    <t>LBL EFACTTV EUCP OIL 25ML</t>
  </si>
  <si>
    <t>03PGRT-BO019V01</t>
  </si>
  <si>
    <t>SM269651</t>
  </si>
  <si>
    <t>AMBER DROPPER BOTTLE 25ML</t>
  </si>
  <si>
    <t>0BG-SM001V01</t>
  </si>
  <si>
    <t>SM268180</t>
  </si>
  <si>
    <t>BIOGEN TRIAL BATCH SACHET</t>
  </si>
  <si>
    <t>11/07/2024</t>
  </si>
  <si>
    <t>SM268181</t>
  </si>
  <si>
    <t>0IAUSINUFORTV01</t>
  </si>
  <si>
    <t>SM267742</t>
  </si>
  <si>
    <t xml:space="preserve">SINUPRET FORTE TABS      </t>
  </si>
  <si>
    <t>03PAI-TR001V02</t>
  </si>
  <si>
    <t>SM239935</t>
  </si>
  <si>
    <t xml:space="preserve">GG WASH TRAY (V02)       </t>
  </si>
  <si>
    <t>12/09/2017</t>
  </si>
  <si>
    <t>03PNT-SH0004</t>
  </si>
  <si>
    <t>SM247796</t>
  </si>
  <si>
    <t xml:space="preserve">GG COMFORT GEL SHIPPER   </t>
  </si>
  <si>
    <t>23/02/2019</t>
  </si>
  <si>
    <t>03PNA-SH001V01</t>
  </si>
  <si>
    <t>SM251883</t>
  </si>
  <si>
    <t xml:space="preserve">OSTEOEZE ALK POWDER SHPR </t>
  </si>
  <si>
    <t>26/11/2019</t>
  </si>
  <si>
    <t>03PNA-LB010V01</t>
  </si>
  <si>
    <t>SM253042</t>
  </si>
  <si>
    <t xml:space="preserve">RADICAL JNR CHEW 30s LBL </t>
  </si>
  <si>
    <t>27/02/2020</t>
  </si>
  <si>
    <t>03PNA-BO001V01</t>
  </si>
  <si>
    <t>SM253794</t>
  </si>
  <si>
    <t xml:space="preserve">160ml FOAMER BOTTLE      </t>
  </si>
  <si>
    <t>14/05/2020</t>
  </si>
  <si>
    <t>03PNA-PC001V01</t>
  </si>
  <si>
    <t>SM253795</t>
  </si>
  <si>
    <t xml:space="preserve">FOAMER PUMP AND CAP      </t>
  </si>
  <si>
    <t>03PNA-PI003V02</t>
  </si>
  <si>
    <t>SM254605</t>
  </si>
  <si>
    <t xml:space="preserve">RADICAL COATED TABLET PI </t>
  </si>
  <si>
    <t>03PKD-LB004V02</t>
  </si>
  <si>
    <t>SM254712</t>
  </si>
  <si>
    <t xml:space="preserve">LBL CBD IMMUNE BOOSTER   </t>
  </si>
  <si>
    <t>13/07/2020</t>
  </si>
  <si>
    <t>03PKD-LB003V02</t>
  </si>
  <si>
    <t>SM254715</t>
  </si>
  <si>
    <t xml:space="preserve">LBL CBD ENERGY &amp; MEMORY  </t>
  </si>
  <si>
    <t>03PHX-LBW002V05</t>
  </si>
  <si>
    <t>SM256314</t>
  </si>
  <si>
    <t xml:space="preserve">FATBURN MEN 60'S LABEL   </t>
  </si>
  <si>
    <t>05/11/2020</t>
  </si>
  <si>
    <t>03PCD-FP45X80</t>
  </si>
  <si>
    <t>SM256896</t>
  </si>
  <si>
    <t xml:space="preserve">FOAM PIECE 45X80         </t>
  </si>
  <si>
    <t>11/01/2021</t>
  </si>
  <si>
    <t>03PZH-LB002V01</t>
  </si>
  <si>
    <t>SM257230</t>
  </si>
  <si>
    <t>INZ CDZ KIDZ CHEWS LB 60s</t>
  </si>
  <si>
    <t>11/02/2021</t>
  </si>
  <si>
    <t>03PCD-BO0060</t>
  </si>
  <si>
    <t>SM257328</t>
  </si>
  <si>
    <t xml:space="preserve">175ml TAB BTTL WHITE     </t>
  </si>
  <si>
    <t>17/02/2021</t>
  </si>
  <si>
    <t>03PCH-PI002V01</t>
  </si>
  <si>
    <t>SM258043</t>
  </si>
  <si>
    <t xml:space="preserve">RECHARGE PI              </t>
  </si>
  <si>
    <t>03PBS-LB001V01</t>
  </si>
  <si>
    <t>SM258519</t>
  </si>
  <si>
    <t xml:space="preserve">50ML HOCL LABEL          </t>
  </si>
  <si>
    <t>03PBS-LB003V01</t>
  </si>
  <si>
    <t>SM258527</t>
  </si>
  <si>
    <t xml:space="preserve">250ML HOCL LABEL         </t>
  </si>
  <si>
    <t>03PKD-LB007V01</t>
  </si>
  <si>
    <t>SM259024</t>
  </si>
  <si>
    <t xml:space="preserve">EXTRACT JOINT 60s LBL    </t>
  </si>
  <si>
    <t>08/07/2021</t>
  </si>
  <si>
    <t>SM259034</t>
  </si>
  <si>
    <t>03PZH-PI002V01</t>
  </si>
  <si>
    <t>SM259035</t>
  </si>
  <si>
    <t>INZ CDZ KIDZ CHEWS PI 60s</t>
  </si>
  <si>
    <t>03PZH-CT002V01</t>
  </si>
  <si>
    <t>SM259103</t>
  </si>
  <si>
    <t>INZ CDZ KIDZ CHEWZ CTN 60</t>
  </si>
  <si>
    <t>19/07/2021</t>
  </si>
  <si>
    <t>03PAN-LB002V01</t>
  </si>
  <si>
    <t>SM259449</t>
  </si>
  <si>
    <t xml:space="preserve">NUTRIVIA COLLAGEN LBL    </t>
  </si>
  <si>
    <t>26/08/2021</t>
  </si>
  <si>
    <t>03PCH-CT001V01</t>
  </si>
  <si>
    <t>SM259501</t>
  </si>
  <si>
    <t xml:space="preserve">RECHARGE CARTON          </t>
  </si>
  <si>
    <t>03/09/2021</t>
  </si>
  <si>
    <t>SM259502</t>
  </si>
  <si>
    <t>SM259519</t>
  </si>
  <si>
    <t>07/09/2021</t>
  </si>
  <si>
    <t>SM259832</t>
  </si>
  <si>
    <t>11/10/2021</t>
  </si>
  <si>
    <t>03PKD-PF002V01</t>
  </si>
  <si>
    <t>SM259850</t>
  </si>
  <si>
    <t xml:space="preserve">CAPSULE CTN PLATFORM     </t>
  </si>
  <si>
    <t>12/10/2021</t>
  </si>
  <si>
    <t>03PCH-LB002V01</t>
  </si>
  <si>
    <t>SM260069</t>
  </si>
  <si>
    <t xml:space="preserve">VITAMIN LABEL            </t>
  </si>
  <si>
    <t>26/10/2021</t>
  </si>
  <si>
    <t>03PCH-LB001V01</t>
  </si>
  <si>
    <t>SM260071</t>
  </si>
  <si>
    <t xml:space="preserve">HERBAL CAP LABEL         </t>
  </si>
  <si>
    <t>SM260090</t>
  </si>
  <si>
    <t>28/10/2021</t>
  </si>
  <si>
    <t>03PZH-LB003V02</t>
  </si>
  <si>
    <t>SM260092</t>
  </si>
  <si>
    <t xml:space="preserve">INZPIREGEN CDZ SYRUP LBL </t>
  </si>
  <si>
    <t>03PZH-LB001V01</t>
  </si>
  <si>
    <t>SM260095</t>
  </si>
  <si>
    <t>INZPIREGEN NEURO BBBZ LBL</t>
  </si>
  <si>
    <t>03PZH-PI003V02</t>
  </si>
  <si>
    <t>SM260143</t>
  </si>
  <si>
    <t xml:space="preserve">INZPIREGEN CDZ SYRUP PI  </t>
  </si>
  <si>
    <t>03/11/2021</t>
  </si>
  <si>
    <t>03PCD-LA0004</t>
  </si>
  <si>
    <t>SM260207</t>
  </si>
  <si>
    <t xml:space="preserve">LBL ARNICA OIL 100ml     </t>
  </si>
  <si>
    <t>09/11/2021</t>
  </si>
  <si>
    <t>03PZH-CT003V02</t>
  </si>
  <si>
    <t>SM260334</t>
  </si>
  <si>
    <t xml:space="preserve">INZPIREGEN CDZ SYRUP CTN </t>
  </si>
  <si>
    <t>SM260479</t>
  </si>
  <si>
    <t>29/11/2021</t>
  </si>
  <si>
    <t>03PHX-LBW045V02</t>
  </si>
  <si>
    <t>SM260671</t>
  </si>
  <si>
    <t xml:space="preserve">MUTHI HIGH BLOOD 30ml LB </t>
  </si>
  <si>
    <t>18/01/2022</t>
  </si>
  <si>
    <t>03PHX-LBW044V02</t>
  </si>
  <si>
    <t>SM260672</t>
  </si>
  <si>
    <t xml:space="preserve">MUTHI COLD AND FLU 30 LB </t>
  </si>
  <si>
    <t>03PHX-LBW046V02</t>
  </si>
  <si>
    <t>SM260675</t>
  </si>
  <si>
    <t xml:space="preserve">MUTHI INYONGO 30ml LB    </t>
  </si>
  <si>
    <t>19/01/2022</t>
  </si>
  <si>
    <t>03PHX-LBW043V02</t>
  </si>
  <si>
    <t>SM260677</t>
  </si>
  <si>
    <t>MUTHI BLOOD CLEAN 30ml LB</t>
  </si>
  <si>
    <t>03PHX-LBW042V02</t>
  </si>
  <si>
    <t>SM260678</t>
  </si>
  <si>
    <t xml:space="preserve">MUTHI BLAD &amp; KID 30ml LB </t>
  </si>
  <si>
    <t>03PHX-LBW041V02</t>
  </si>
  <si>
    <t>SM260679</t>
  </si>
  <si>
    <t xml:space="preserve">MUTHI STRONGMAN 30ml LB  </t>
  </si>
  <si>
    <t>03PHX-LBW047V02</t>
  </si>
  <si>
    <t>SM260680</t>
  </si>
  <si>
    <t xml:space="preserve">MUTHI STOMACH CRMP 30 LB </t>
  </si>
  <si>
    <t>03PHX-LBW057V01</t>
  </si>
  <si>
    <t>SM260692</t>
  </si>
  <si>
    <t>MM AMANDLA (ENERGY) 30 LB</t>
  </si>
  <si>
    <t>20/01/2022</t>
  </si>
  <si>
    <t>03PHX-LBW055V01</t>
  </si>
  <si>
    <t>SM260693</t>
  </si>
  <si>
    <t>MM IMPILO (FEM HORM) 30 L</t>
  </si>
  <si>
    <t>03PHX-LBW056V01</t>
  </si>
  <si>
    <t>SM260694</t>
  </si>
  <si>
    <t>MM IZINHLUNGU (GOUT) 30 L</t>
  </si>
  <si>
    <t>03PHX-LBW059V01</t>
  </si>
  <si>
    <t>SM260695</t>
  </si>
  <si>
    <t>MM ISIFO (BL/SUGAR) 30 LB</t>
  </si>
  <si>
    <t>03PHX-LBW058V01</t>
  </si>
  <si>
    <t>SM260696</t>
  </si>
  <si>
    <t xml:space="preserve">MM UMHLOYANE (FEV&amp;VIR)30 </t>
  </si>
  <si>
    <t>03PNP-ST001V01</t>
  </si>
  <si>
    <t>SM261007</t>
  </si>
  <si>
    <t xml:space="preserve">CLA VALUE PACK STICKER   </t>
  </si>
  <si>
    <t>03PHX-PI009V01</t>
  </si>
  <si>
    <t>SM261098</t>
  </si>
  <si>
    <t xml:space="preserve">THYROID ACTIVE PI        </t>
  </si>
  <si>
    <t>03PHX-LBW060V01</t>
  </si>
  <si>
    <t>SM261129</t>
  </si>
  <si>
    <t xml:space="preserve">HLASELA AMAFUTHA 1l LB   </t>
  </si>
  <si>
    <t>14/03/2022</t>
  </si>
  <si>
    <t>03PCD-LBW009V02</t>
  </si>
  <si>
    <t>SM261433</t>
  </si>
  <si>
    <t xml:space="preserve">LBL B'CHILD MVIT         </t>
  </si>
  <si>
    <t>20/04/2022</t>
  </si>
  <si>
    <t>SM261465</t>
  </si>
  <si>
    <t>22/04/2022</t>
  </si>
  <si>
    <t>SM261794</t>
  </si>
  <si>
    <t>03PNA-PF002V01</t>
  </si>
  <si>
    <t>SM261910</t>
  </si>
  <si>
    <t xml:space="preserve">OSTEOEZE PAMPHLET        </t>
  </si>
  <si>
    <t>03PNA-CA001V01</t>
  </si>
  <si>
    <t>SM262104</t>
  </si>
  <si>
    <t xml:space="preserve">OSTEOEZE 150g CAP        </t>
  </si>
  <si>
    <t>05/07/2022</t>
  </si>
  <si>
    <t>03PEK-LB002V01</t>
  </si>
  <si>
    <t>SM262260</t>
  </si>
  <si>
    <t xml:space="preserve">100s LABELS              </t>
  </si>
  <si>
    <t>03PHX-LBW063V01</t>
  </si>
  <si>
    <t>SM262490</t>
  </si>
  <si>
    <t xml:space="preserve">HLASELA ENDODA LABEL     </t>
  </si>
  <si>
    <t>12/08/2022</t>
  </si>
  <si>
    <t>03PAP-BAR001V01</t>
  </si>
  <si>
    <t>SM262491</t>
  </si>
  <si>
    <t>CTN BARCODE 6001390146662</t>
  </si>
  <si>
    <t>03PAP-LB001V01</t>
  </si>
  <si>
    <t>SM262492</t>
  </si>
  <si>
    <t xml:space="preserve">AP TEETHING PWD LBL      </t>
  </si>
  <si>
    <t>SM262547</t>
  </si>
  <si>
    <t>18/08/2022</t>
  </si>
  <si>
    <t>03PHX-LBW060V02</t>
  </si>
  <si>
    <t>SM262548</t>
  </si>
  <si>
    <t>03PNA-PI002V01</t>
  </si>
  <si>
    <t>SM262687</t>
  </si>
  <si>
    <t xml:space="preserve">CALMAG COMPLEX 60 PI V01 </t>
  </si>
  <si>
    <t>01/09/2022</t>
  </si>
  <si>
    <t>03PND-LB001V01</t>
  </si>
  <si>
    <t>SM262732</t>
  </si>
  <si>
    <t xml:space="preserve">F100 MILK LABEL          </t>
  </si>
  <si>
    <t>03PND-LB002V01</t>
  </si>
  <si>
    <t>SM262733</t>
  </si>
  <si>
    <t xml:space="preserve">F75 MILK LABEL           </t>
  </si>
  <si>
    <t>03PHX-UCA025V02</t>
  </si>
  <si>
    <t>SM262752</t>
  </si>
  <si>
    <t>CANABEX MUSCLE RELIEF CTN</t>
  </si>
  <si>
    <t>05/09/2022</t>
  </si>
  <si>
    <t>03PHX-LBW054V02</t>
  </si>
  <si>
    <t>SM262753</t>
  </si>
  <si>
    <t xml:space="preserve">THYROID ACTIVE 60 LABELS </t>
  </si>
  <si>
    <t>03PHX-LBW061V01</t>
  </si>
  <si>
    <t>SM262842</t>
  </si>
  <si>
    <t xml:space="preserve">HLASELA AMAFUTHA 500 LB  </t>
  </si>
  <si>
    <t>SM263074</t>
  </si>
  <si>
    <t>SM263126</t>
  </si>
  <si>
    <t>SM263127</t>
  </si>
  <si>
    <t>03PHX-LBW015V01</t>
  </si>
  <si>
    <t>SM263202</t>
  </si>
  <si>
    <t>CANABEX MUSCLE RELIEF LBL</t>
  </si>
  <si>
    <t>SM263220</t>
  </si>
  <si>
    <t>03PSH-CT001V01</t>
  </si>
  <si>
    <t>SM263242</t>
  </si>
  <si>
    <t xml:space="preserve">VIT C PLUS CARTON 60s    </t>
  </si>
  <si>
    <t>SM263251</t>
  </si>
  <si>
    <t>SM263255</t>
  </si>
  <si>
    <t>10/11/2022</t>
  </si>
  <si>
    <t>03PCD-CA0008V03</t>
  </si>
  <si>
    <t>SM263256</t>
  </si>
  <si>
    <t>38mm PLAIN CAP INDUC SEAL</t>
  </si>
  <si>
    <t>03PAW-LB013V01</t>
  </si>
  <si>
    <t>SM263327</t>
  </si>
  <si>
    <t xml:space="preserve">NUTRILITE CLA 500 LBL    </t>
  </si>
  <si>
    <t>03PAW-LB010V01</t>
  </si>
  <si>
    <t>SM263329</t>
  </si>
  <si>
    <t xml:space="preserve">NUTRILITE VITAMIN D LBL  </t>
  </si>
  <si>
    <t>03PAW-LB002V01</t>
  </si>
  <si>
    <t>SM263331</t>
  </si>
  <si>
    <t xml:space="preserve">NUTRI VITAMIN C PLUS LBL </t>
  </si>
  <si>
    <t>03PSH-LB003V01</t>
  </si>
  <si>
    <t>SM263347</t>
  </si>
  <si>
    <t xml:space="preserve">FH EYES RX PLUS 60's LB  </t>
  </si>
  <si>
    <t>22/11/2022</t>
  </si>
  <si>
    <t>03PAW-LB007V01</t>
  </si>
  <si>
    <t>SM263447</t>
  </si>
  <si>
    <t xml:space="preserve">NFS DAILY 30s LBL        </t>
  </si>
  <si>
    <t>03PAW-LB004V01</t>
  </si>
  <si>
    <t>SM263449</t>
  </si>
  <si>
    <t xml:space="preserve">VIT B PLUS DUAL ACT LBL  </t>
  </si>
  <si>
    <t>03PNA-CT003V02</t>
  </si>
  <si>
    <t>SM263464</t>
  </si>
  <si>
    <t xml:space="preserve">RADICAL TABLET CTN V02   </t>
  </si>
  <si>
    <t>05/12/2022</t>
  </si>
  <si>
    <t>03PAW-LB023V01</t>
  </si>
  <si>
    <t>SM263507</t>
  </si>
  <si>
    <t xml:space="preserve">NFS DAILY 30S LBL        </t>
  </si>
  <si>
    <t>03PAW-LB012V01</t>
  </si>
  <si>
    <t>SM263510</t>
  </si>
  <si>
    <t xml:space="preserve">BILBERRY WITH LUTEIN LBL </t>
  </si>
  <si>
    <t>03PAW-LB011V01</t>
  </si>
  <si>
    <t>SM263512</t>
  </si>
  <si>
    <t xml:space="preserve">GLUCOSAMINE BOSWEL LBL   </t>
  </si>
  <si>
    <t>03PAW-LB017V01</t>
  </si>
  <si>
    <t>SM263623</t>
  </si>
  <si>
    <t xml:space="preserve">CHILD CHEW MULTI V LBL   </t>
  </si>
  <si>
    <t>03PAW-LB014V01</t>
  </si>
  <si>
    <t>SM263625</t>
  </si>
  <si>
    <t xml:space="preserve">NUTRILITE GARLIC LBL     </t>
  </si>
  <si>
    <t>03PAW-015V01</t>
  </si>
  <si>
    <t>SM263627</t>
  </si>
  <si>
    <t xml:space="preserve">IRON FOLIC PLUS LBL      </t>
  </si>
  <si>
    <t>03PAW-LB016V01</t>
  </si>
  <si>
    <t>SM263629</t>
  </si>
  <si>
    <t xml:space="preserve">CONCEN FRUIT AND VEG LBL </t>
  </si>
  <si>
    <t>03PAW-LB018V01</t>
  </si>
  <si>
    <t>SM263632</t>
  </si>
  <si>
    <t xml:space="preserve">NUTRI BIOTIN C PLUS LBL  </t>
  </si>
  <si>
    <t>03PHX-LBW065V01</t>
  </si>
  <si>
    <t>SM263652</t>
  </si>
  <si>
    <t xml:space="preserve">HLASELA ENDODA 30s LABEL </t>
  </si>
  <si>
    <t>14/01/2023</t>
  </si>
  <si>
    <t>03PHX-LBW064V01</t>
  </si>
  <si>
    <t>SM263653</t>
  </si>
  <si>
    <t xml:space="preserve">HLASELA AMAFUTHA 30s LBL </t>
  </si>
  <si>
    <t>SM263688</t>
  </si>
  <si>
    <t>SM263689</t>
  </si>
  <si>
    <t>03PAW-LB019V01</t>
  </si>
  <si>
    <t>SM263740</t>
  </si>
  <si>
    <t xml:space="preserve">NUTRI CHEWABLE C LBL     </t>
  </si>
  <si>
    <t>03PAW-LB022V01</t>
  </si>
  <si>
    <t>SM263744</t>
  </si>
  <si>
    <t xml:space="preserve">NAT MULTICAROTENE LBL    </t>
  </si>
  <si>
    <t>03PZH-CT005V01</t>
  </si>
  <si>
    <t>SM263773</t>
  </si>
  <si>
    <t>INZ COUGHZZ ADULT SYP CTN</t>
  </si>
  <si>
    <t>03PZH-CT004V01</t>
  </si>
  <si>
    <t>SM263774</t>
  </si>
  <si>
    <t xml:space="preserve">INZ COUGHZZZ KIDS CT 100 </t>
  </si>
  <si>
    <t>03PSH-CT008V01</t>
  </si>
  <si>
    <t>SM263777</t>
  </si>
  <si>
    <t>FH CHELA POTASSIUM 60 CTN</t>
  </si>
  <si>
    <t>03PZH-PF002V01</t>
  </si>
  <si>
    <t>SM263853</t>
  </si>
  <si>
    <t xml:space="preserve">INZPIREGEN KIDS PAMPHLET </t>
  </si>
  <si>
    <t>07/02/2023</t>
  </si>
  <si>
    <t>03PSH-CA002V01</t>
  </si>
  <si>
    <t>SM263897</t>
  </si>
  <si>
    <t xml:space="preserve">28/410 WHITE CAP         </t>
  </si>
  <si>
    <t>03PZH-PI005V01</t>
  </si>
  <si>
    <t>SM263903</t>
  </si>
  <si>
    <t xml:space="preserve">INZ COUGHZZ ADULT SYP PI </t>
  </si>
  <si>
    <t>03PZH-PI004V01</t>
  </si>
  <si>
    <t>SM263904</t>
  </si>
  <si>
    <t xml:space="preserve">INZ COUGHZZZ KIDS PI     </t>
  </si>
  <si>
    <t>03PSH-LB007V01</t>
  </si>
  <si>
    <t>SM263959</t>
  </si>
  <si>
    <t xml:space="preserve">AMINOLIQ STRAWBERRY LB   </t>
  </si>
  <si>
    <t>17/02/2023</t>
  </si>
  <si>
    <t>03PAW-LB009V01</t>
  </si>
  <si>
    <t>SM263976</t>
  </si>
  <si>
    <t xml:space="preserve">XS RHODIOLA PLUS LBL     </t>
  </si>
  <si>
    <t>SM263985</t>
  </si>
  <si>
    <t>SM263986</t>
  </si>
  <si>
    <t>SM264126</t>
  </si>
  <si>
    <t>16/03/2023</t>
  </si>
  <si>
    <t>03PSH-LB004V01</t>
  </si>
  <si>
    <t>SM264268</t>
  </si>
  <si>
    <t xml:space="preserve">FH L LYSINE 30's LB      </t>
  </si>
  <si>
    <t>12/04/2023</t>
  </si>
  <si>
    <t>03PSH-CT002V01</t>
  </si>
  <si>
    <t>SM264330</t>
  </si>
  <si>
    <t xml:space="preserve">FH EYES RX PLUS 60 CTN   </t>
  </si>
  <si>
    <t>03PHX-LBW002V06</t>
  </si>
  <si>
    <t>SM264331</t>
  </si>
  <si>
    <t xml:space="preserve">FATBURN FOR MEN 60 LABEL </t>
  </si>
  <si>
    <t>03PHX-INS002V03</t>
  </si>
  <si>
    <t>SM264333</t>
  </si>
  <si>
    <t xml:space="preserve">FATBURN MEN STICK-ON PI  </t>
  </si>
  <si>
    <t>03PNT-SH0030</t>
  </si>
  <si>
    <t>SM264429</t>
  </si>
  <si>
    <t xml:space="preserve">GG INT. WIPES SHIPPER    </t>
  </si>
  <si>
    <t>03PSH-LB002V01</t>
  </si>
  <si>
    <t>SM264750</t>
  </si>
  <si>
    <t xml:space="preserve">AMINOLIQ PLUS LBL        </t>
  </si>
  <si>
    <t>03PCD-IN0002V05</t>
  </si>
  <si>
    <t>SM264814</t>
  </si>
  <si>
    <t xml:space="preserve">INSERT FOLIC SELECT 60's </t>
  </si>
  <si>
    <t>03PCD-LBL0002V4</t>
  </si>
  <si>
    <t>SM264815</t>
  </si>
  <si>
    <t xml:space="preserve">LBL FOLIC SELECT 60's    </t>
  </si>
  <si>
    <t>03PCD-CT0002V03</t>
  </si>
  <si>
    <t>SM264816</t>
  </si>
  <si>
    <t xml:space="preserve">CTN FOLIC SELECT 60's    </t>
  </si>
  <si>
    <t>03PAN-LB005V01</t>
  </si>
  <si>
    <t>SM264838</t>
  </si>
  <si>
    <t xml:space="preserve">CLA 3000 LBL             </t>
  </si>
  <si>
    <t>03PNA-LB002V01</t>
  </si>
  <si>
    <t>SM264888</t>
  </si>
  <si>
    <t>CALMAG COMPLEX 60 LBL V01</t>
  </si>
  <si>
    <t>03PAN-BO004V01</t>
  </si>
  <si>
    <t>SM265051</t>
  </si>
  <si>
    <t xml:space="preserve">1.4LT CONTAINER          </t>
  </si>
  <si>
    <t>03PAN-HS003V01</t>
  </si>
  <si>
    <t>SM265053</t>
  </si>
  <si>
    <t xml:space="preserve">120MM HEAT SEAL          </t>
  </si>
  <si>
    <t>03PIZ-SH001V01</t>
  </si>
  <si>
    <t>SM265137</t>
  </si>
  <si>
    <t xml:space="preserve">IZ SHIPPER 210X140X170   </t>
  </si>
  <si>
    <t>20/07/2023</t>
  </si>
  <si>
    <t>03PCD-CT0021V03</t>
  </si>
  <si>
    <t>SM265542</t>
  </si>
  <si>
    <t xml:space="preserve">CTN CALCIUM SELECT 60's  </t>
  </si>
  <si>
    <t>03PCD-IN0021V03</t>
  </si>
  <si>
    <t>SM265543</t>
  </si>
  <si>
    <t xml:space="preserve">INSERT CALCIUM SELECT    </t>
  </si>
  <si>
    <t>03PCD-LBL0021V3</t>
  </si>
  <si>
    <t>SM265544</t>
  </si>
  <si>
    <t xml:space="preserve">LBL CALCIUM SELECT 60's  </t>
  </si>
  <si>
    <t>03PNA-LB004V02</t>
  </si>
  <si>
    <t>SM265571</t>
  </si>
  <si>
    <t xml:space="preserve">RADICAL TABS 60S LABEL   </t>
  </si>
  <si>
    <t>SM265611</t>
  </si>
  <si>
    <t>03PSH-LB005V02</t>
  </si>
  <si>
    <t>SM265693</t>
  </si>
  <si>
    <t xml:space="preserve">FH L LYSINE 60s LB       </t>
  </si>
  <si>
    <t>03PSH-PI004V01</t>
  </si>
  <si>
    <t>SM265694</t>
  </si>
  <si>
    <t xml:space="preserve">FH CHELA POTASSIUM PI    </t>
  </si>
  <si>
    <t>03PJG-LB005V02</t>
  </si>
  <si>
    <t>SM265787</t>
  </si>
  <si>
    <t>JG COCOA BUTTER 500ml LBL</t>
  </si>
  <si>
    <t>03PSH-CT001V02</t>
  </si>
  <si>
    <t>SM266017</t>
  </si>
  <si>
    <t xml:space="preserve">FH L LYSINE 30s CTN      </t>
  </si>
  <si>
    <t>03PSM-LBW001V01</t>
  </si>
  <si>
    <t>SM266035</t>
  </si>
  <si>
    <t xml:space="preserve">ZERMAC CREAM LABEL       </t>
  </si>
  <si>
    <t>03PNA-CT004V02</t>
  </si>
  <si>
    <t>SM266124</t>
  </si>
  <si>
    <t xml:space="preserve">RADICAL TAB 60s CTN      </t>
  </si>
  <si>
    <t>11/10/2023</t>
  </si>
  <si>
    <t>03PNA-CT022V01</t>
  </si>
  <si>
    <t>SM266168</t>
  </si>
  <si>
    <t xml:space="preserve">CBD OIL COMPLEX 30ml CT  </t>
  </si>
  <si>
    <t>17/10/2023</t>
  </si>
  <si>
    <t>03PSH-PF001V01</t>
  </si>
  <si>
    <t>SM266188</t>
  </si>
  <si>
    <t xml:space="preserve">FH PAMPHLET              </t>
  </si>
  <si>
    <t>03PKD-CT011V01</t>
  </si>
  <si>
    <t>SM266262</t>
  </si>
  <si>
    <t xml:space="preserve">EXTRACT CBD PET PAIN CT  </t>
  </si>
  <si>
    <t>03PSH-LB012V01</t>
  </si>
  <si>
    <t>SM266326</t>
  </si>
  <si>
    <t xml:space="preserve">MULTICOM MUS SUPPORT LB  </t>
  </si>
  <si>
    <t>03PNA-LB020V01</t>
  </si>
  <si>
    <t>SM266351</t>
  </si>
  <si>
    <t xml:space="preserve">CBD COMPLEX CAPS 60s LB  </t>
  </si>
  <si>
    <t>03PAN-BO005V01</t>
  </si>
  <si>
    <t>SM266367</t>
  </si>
  <si>
    <t xml:space="preserve">800ML CONTAINER          </t>
  </si>
  <si>
    <t>03PAN-CAP003V01</t>
  </si>
  <si>
    <t>SM266368</t>
  </si>
  <si>
    <t xml:space="preserve">BARE COLLAGEN CAP        </t>
  </si>
  <si>
    <t>03PZH-PF001V02</t>
  </si>
  <si>
    <t>SM266384</t>
  </si>
  <si>
    <t xml:space="preserve">INZPIRECEEBEDO PAMPHLET  </t>
  </si>
  <si>
    <t>03PNA-LB003V02</t>
  </si>
  <si>
    <t>SM266391</t>
  </si>
  <si>
    <t>RADICAL TAB 30s LABEL V02</t>
  </si>
  <si>
    <t>02/11/2023</t>
  </si>
  <si>
    <t>03PHX-LBW070V02</t>
  </si>
  <si>
    <t>SM266400</t>
  </si>
  <si>
    <t xml:space="preserve">LBL IGNITE X             </t>
  </si>
  <si>
    <t>03PAN-LB008V01</t>
  </si>
  <si>
    <t>SM266403</t>
  </si>
  <si>
    <t xml:space="preserve">300G BARE COLLAGEN       </t>
  </si>
  <si>
    <t>06/11/2023</t>
  </si>
  <si>
    <t>03PDN-JA004V01</t>
  </si>
  <si>
    <t>SM266440</t>
  </si>
  <si>
    <t xml:space="preserve">750ML JAR                </t>
  </si>
  <si>
    <t>SM266550</t>
  </si>
  <si>
    <t>03PSH-PI002V01</t>
  </si>
  <si>
    <t>SM266551</t>
  </si>
  <si>
    <t xml:space="preserve">FH EYES RX PLUS PI       </t>
  </si>
  <si>
    <t>03PNT-SH0010</t>
  </si>
  <si>
    <t>SM266665</t>
  </si>
  <si>
    <t xml:space="preserve">KIDDIE RANGE 390X195X240 </t>
  </si>
  <si>
    <t>03PAU-CT001V01</t>
  </si>
  <si>
    <t>SM266688</t>
  </si>
  <si>
    <t xml:space="preserve">SINUPRET FORTE 50S CTN   </t>
  </si>
  <si>
    <t>SM266703</t>
  </si>
  <si>
    <t>07/12/2023</t>
  </si>
  <si>
    <t>03PHX-INS032V03</t>
  </si>
  <si>
    <t>SM266733</t>
  </si>
  <si>
    <t xml:space="preserve">HX ATTACK THE FAT PIL    </t>
  </si>
  <si>
    <t>03PSH-LB006V01</t>
  </si>
  <si>
    <t>SM266760</t>
  </si>
  <si>
    <t xml:space="preserve">FH CHELA POTASSIUM 60 LB </t>
  </si>
  <si>
    <t>13/12/2023</t>
  </si>
  <si>
    <t>SM266761</t>
  </si>
  <si>
    <t>03PSH-PI004V02</t>
  </si>
  <si>
    <t>SM266762</t>
  </si>
  <si>
    <t>03PHX-INS002V04</t>
  </si>
  <si>
    <t>SM266873</t>
  </si>
  <si>
    <t>SM266887</t>
  </si>
  <si>
    <t>17/01/2024</t>
  </si>
  <si>
    <t>03PSH-CT007V02</t>
  </si>
  <si>
    <t>SM266888</t>
  </si>
  <si>
    <t xml:space="preserve">FH L LYSINE 60s CTN      </t>
  </si>
  <si>
    <t>03PSH-PI003V02</t>
  </si>
  <si>
    <t>SM266889</t>
  </si>
  <si>
    <t xml:space="preserve">FH L LYSINE PI           </t>
  </si>
  <si>
    <t>03PNA-CT021V01</t>
  </si>
  <si>
    <t>SM266977</t>
  </si>
  <si>
    <t>COMPLEX NIGHT CAPS 30s CT</t>
  </si>
  <si>
    <t>22/01/2024</t>
  </si>
  <si>
    <t>03PNA-PI009V01</t>
  </si>
  <si>
    <t>SM267008</t>
  </si>
  <si>
    <t xml:space="preserve">OSTEOEZE ALK PWD PI      </t>
  </si>
  <si>
    <t>03PHX-INS042V02</t>
  </si>
  <si>
    <t>SM267071</t>
  </si>
  <si>
    <t xml:space="preserve">IGNITE X STICK ON PI     </t>
  </si>
  <si>
    <t>SM267126</t>
  </si>
  <si>
    <t>SM267128</t>
  </si>
  <si>
    <t>03PHX-LBW067V02</t>
  </si>
  <si>
    <t>SM267225</t>
  </si>
  <si>
    <t xml:space="preserve">HX LEKKER LYFIE LBL      </t>
  </si>
  <si>
    <t>03PHX-LBW066V02</t>
  </si>
  <si>
    <t>SM267226</t>
  </si>
  <si>
    <t xml:space="preserve">HX BOEP SE BAAS LBL      </t>
  </si>
  <si>
    <t>03PNAT-CT009V01</t>
  </si>
  <si>
    <t>SM267253</t>
  </si>
  <si>
    <t xml:space="preserve">XCEL SYP 200ML CTN       </t>
  </si>
  <si>
    <t>03PNAT-CT007V01</t>
  </si>
  <si>
    <t>SM267254</t>
  </si>
  <si>
    <t xml:space="preserve">VOMEEZE SYP 100ML CTN    </t>
  </si>
  <si>
    <t>03PNAT-PI001V01</t>
  </si>
  <si>
    <t>SM267255</t>
  </si>
  <si>
    <t xml:space="preserve">CHEST EEZE SYP INSERT    </t>
  </si>
  <si>
    <t>03PNAT-PI004V01</t>
  </si>
  <si>
    <t>SM267260</t>
  </si>
  <si>
    <t xml:space="preserve">PRESSURE EEZE TABS PI    </t>
  </si>
  <si>
    <t>03PNAT-PI006V01</t>
  </si>
  <si>
    <t>SM267261</t>
  </si>
  <si>
    <t xml:space="preserve">VOMEEZE SYP 100ML INS    </t>
  </si>
  <si>
    <t>03PNAT-LB001V01</t>
  </si>
  <si>
    <t>SM267263</t>
  </si>
  <si>
    <t xml:space="preserve">CHEST EEZE SYRUP 100ML   </t>
  </si>
  <si>
    <t>03PNAT-LB002V01</t>
  </si>
  <si>
    <t>SM267264</t>
  </si>
  <si>
    <t>CHEST EEZE SYRUP 200ML LB</t>
  </si>
  <si>
    <t>03PNAT-LB008V01</t>
  </si>
  <si>
    <t>SM267265</t>
  </si>
  <si>
    <t xml:space="preserve">XCEL 100ML LBL           </t>
  </si>
  <si>
    <t>03PNAT-LB009V01</t>
  </si>
  <si>
    <t>SM267266</t>
  </si>
  <si>
    <t xml:space="preserve">XCEL SYRUP 200ML LBL     </t>
  </si>
  <si>
    <t>03PNAT-LB007V01</t>
  </si>
  <si>
    <t>SM267267</t>
  </si>
  <si>
    <t xml:space="preserve">VOMEEZE SYRUP 100ML LBL  </t>
  </si>
  <si>
    <t>03PNAT-CT002V01</t>
  </si>
  <si>
    <t>SM267269</t>
  </si>
  <si>
    <t xml:space="preserve">CHEST EEZE SYP 200ML CTN </t>
  </si>
  <si>
    <t>03PSH-CT011V01</t>
  </si>
  <si>
    <t>SM267315</t>
  </si>
  <si>
    <t>BLUE LIGHT SYRUP 200ml CT</t>
  </si>
  <si>
    <t>03PSH-CT012V01</t>
  </si>
  <si>
    <t>SM267316</t>
  </si>
  <si>
    <t>FH BLUE LIGHT CAPS 60s CT</t>
  </si>
  <si>
    <t>03PSH-LB013V01</t>
  </si>
  <si>
    <t>SM267317</t>
  </si>
  <si>
    <t>BLUE LIGHT SYRUP 200ml LB</t>
  </si>
  <si>
    <t>03PSH-LB014V01</t>
  </si>
  <si>
    <t>SM267318</t>
  </si>
  <si>
    <t xml:space="preserve">FH BLUE LIGHT 60s LB     </t>
  </si>
  <si>
    <t>03PSH-PI007V01</t>
  </si>
  <si>
    <t>SM267327</t>
  </si>
  <si>
    <t xml:space="preserve">FH BLUE LIGHT CAPS PI    </t>
  </si>
  <si>
    <t>03PSH-PI006V01</t>
  </si>
  <si>
    <t>SM267328</t>
  </si>
  <si>
    <t xml:space="preserve">BLUE LIGHT SYRUP PI      </t>
  </si>
  <si>
    <t>03PAN-LB003V01</t>
  </si>
  <si>
    <t>SM267379</t>
  </si>
  <si>
    <t xml:space="preserve">BARE COLLAGEN LBL        </t>
  </si>
  <si>
    <t>06/03/2024</t>
  </si>
  <si>
    <t>03PNAT-LB006V01</t>
  </si>
  <si>
    <t>SM267434</t>
  </si>
  <si>
    <t xml:space="preserve">PROSTEEZ TABS 60S LBL    </t>
  </si>
  <si>
    <t>03PNAT-PI005V01</t>
  </si>
  <si>
    <t>SM267435</t>
  </si>
  <si>
    <t xml:space="preserve">PROSTEEZ TABS 60 INS     </t>
  </si>
  <si>
    <t>SM267440</t>
  </si>
  <si>
    <t>03PNA-CT023V01</t>
  </si>
  <si>
    <t>SM267465</t>
  </si>
  <si>
    <t xml:space="preserve">BLACK FOREST TEA 25g     </t>
  </si>
  <si>
    <t>03PNA-LB002V02</t>
  </si>
  <si>
    <t>SM267498</t>
  </si>
  <si>
    <t>CALMAG COMPLEX 60 LBL V02</t>
  </si>
  <si>
    <t>03PSH-LB011V01</t>
  </si>
  <si>
    <t>SM267569</t>
  </si>
  <si>
    <t xml:space="preserve">AMINOLIQ ORIGINAL LBL    </t>
  </si>
  <si>
    <t>03PNA-PI002V02</t>
  </si>
  <si>
    <t>SM267584</t>
  </si>
  <si>
    <t xml:space="preserve">CALMAG COMPLEX 60's PI   </t>
  </si>
  <si>
    <t>03PNA-BO002V01</t>
  </si>
  <si>
    <t>SM267599</t>
  </si>
  <si>
    <t xml:space="preserve">150g SLEEVED JAR         </t>
  </si>
  <si>
    <t>11/04/2024</t>
  </si>
  <si>
    <t>03PNAT-CT008V01</t>
  </si>
  <si>
    <t>SM267619</t>
  </si>
  <si>
    <t xml:space="preserve">XCEL SYRUP 100ML CTN     </t>
  </si>
  <si>
    <t>03PNT-SH0005</t>
  </si>
  <si>
    <t>SM267633</t>
  </si>
  <si>
    <t xml:space="preserve">GG LUB MOIST SHIPPER     </t>
  </si>
  <si>
    <t>03PNT-SH0016</t>
  </si>
  <si>
    <t>SM267634</t>
  </si>
  <si>
    <t xml:space="preserve">AG RUB SHIPPER (312945)  </t>
  </si>
  <si>
    <t>03PNAT-CT011V01</t>
  </si>
  <si>
    <t>SM267659</t>
  </si>
  <si>
    <t xml:space="preserve">FLU RELIEF 200ML CTN     </t>
  </si>
  <si>
    <t>03PSH-CT011V02</t>
  </si>
  <si>
    <t>SM267674</t>
  </si>
  <si>
    <t xml:space="preserve">FH BLUE LIGHT KIDS SYRUP </t>
  </si>
  <si>
    <t>03PEK-LB001V01</t>
  </si>
  <si>
    <t>SM267697</t>
  </si>
  <si>
    <t xml:space="preserve">EKO WK TABLET LABLE 100s </t>
  </si>
  <si>
    <t>03PSM-LBW001V02</t>
  </si>
  <si>
    <t>SM267739</t>
  </si>
  <si>
    <t xml:space="preserve">ZEMAC CREAM LABEL        </t>
  </si>
  <si>
    <t>07/05/2024</t>
  </si>
  <si>
    <t>03PNAT-PI009V01</t>
  </si>
  <si>
    <t>SM267860</t>
  </si>
  <si>
    <t>SINUGRAINE TAB 60s INSERT</t>
  </si>
  <si>
    <t>SM267861</t>
  </si>
  <si>
    <t>03PNAT-PI008V01</t>
  </si>
  <si>
    <t>SM267865</t>
  </si>
  <si>
    <t xml:space="preserve">FLU RELIEF P/INSERT      </t>
  </si>
  <si>
    <t>03PNAT-CT001V01</t>
  </si>
  <si>
    <t>SM267866</t>
  </si>
  <si>
    <t xml:space="preserve">CHEST EEZE SYP 100ML CTN </t>
  </si>
  <si>
    <t>03PNA-CT010V01</t>
  </si>
  <si>
    <t>SM267876</t>
  </si>
  <si>
    <t xml:space="preserve">OSTEOEZE ALK PWD CARTON  </t>
  </si>
  <si>
    <t>03PNAT-LB011V01</t>
  </si>
  <si>
    <t>SM267878</t>
  </si>
  <si>
    <t xml:space="preserve">FLU RELIEF 200ML LABEL   </t>
  </si>
  <si>
    <t>03PNAT-LB010V01</t>
  </si>
  <si>
    <t>SM267879</t>
  </si>
  <si>
    <t xml:space="preserve">FLU RELIEF 100ML LABEL   </t>
  </si>
  <si>
    <t>SM267924</t>
  </si>
  <si>
    <t>SM267925</t>
  </si>
  <si>
    <t>03PAU-CT003V01</t>
  </si>
  <si>
    <t>SM267934</t>
  </si>
  <si>
    <t xml:space="preserve">SINUPRET PLUS 20S CTN    </t>
  </si>
  <si>
    <t>SM267942</t>
  </si>
  <si>
    <t>SM267967</t>
  </si>
  <si>
    <t>03PNA-CT025V01</t>
  </si>
  <si>
    <t>SM267995</t>
  </si>
  <si>
    <t xml:space="preserve">CARTON REGAL JOINT HL 60 </t>
  </si>
  <si>
    <t>03PNA-PI017V01</t>
  </si>
  <si>
    <t>SM267997</t>
  </si>
  <si>
    <t xml:space="preserve">PATIENT INFO PPAT039/02  </t>
  </si>
  <si>
    <t>03PSH-LB004V02</t>
  </si>
  <si>
    <t>SM268006</t>
  </si>
  <si>
    <t xml:space="preserve">FH L LYSINE 30s LB       </t>
  </si>
  <si>
    <t>03PAU-ST002V01</t>
  </si>
  <si>
    <t>SM268034</t>
  </si>
  <si>
    <t xml:space="preserve">BATCH NUMBER STICKER     </t>
  </si>
  <si>
    <t>SM268035</t>
  </si>
  <si>
    <t>03PNA-CT024V01</t>
  </si>
  <si>
    <t>SM268039</t>
  </si>
  <si>
    <t xml:space="preserve">CARTON BF APRCT APPLE 20 </t>
  </si>
  <si>
    <t>03PMCH-LB002V01</t>
  </si>
  <si>
    <t>SM268101</t>
  </si>
  <si>
    <t>LBL FRNT HERC SW OIL 50ML</t>
  </si>
  <si>
    <t>28/06/2024</t>
  </si>
  <si>
    <t>03PMCH-LB004V01</t>
  </si>
  <si>
    <t>SM268103</t>
  </si>
  <si>
    <t>LABL FRNT HER SW OIL100ML</t>
  </si>
  <si>
    <t>03PMCH-LB005V01</t>
  </si>
  <si>
    <t>SM268104</t>
  </si>
  <si>
    <t>LABL BCK HERC SW OIL100ML</t>
  </si>
  <si>
    <t>03PMCH-CA001V01</t>
  </si>
  <si>
    <t>SM268108</t>
  </si>
  <si>
    <t xml:space="preserve">CAP 22MM WHITE SCREW     </t>
  </si>
  <si>
    <t>03PMCH-BO003V01</t>
  </si>
  <si>
    <t>SM268111</t>
  </si>
  <si>
    <t>PETT SQUARE CL 100ML BTTL</t>
  </si>
  <si>
    <t>03PMCH-LB003V01</t>
  </si>
  <si>
    <t>SM268113</t>
  </si>
  <si>
    <t xml:space="preserve">LBL BCK HERC SW OIL 50ML </t>
  </si>
  <si>
    <t>03PGRT-BO001V01</t>
  </si>
  <si>
    <t>SM268120</t>
  </si>
  <si>
    <t xml:space="preserve">BOTTLE BLUE 24/410 250ML </t>
  </si>
  <si>
    <t>03PGRT-LB005V01</t>
  </si>
  <si>
    <t>SM268129</t>
  </si>
  <si>
    <t>LABEL RASEWTR TURMERC 250</t>
  </si>
  <si>
    <t>01/07/2024</t>
  </si>
  <si>
    <t>03PSH-BO002V01</t>
  </si>
  <si>
    <t>SM268131</t>
  </si>
  <si>
    <t>175ml WHITE CONTAINER SHF</t>
  </si>
  <si>
    <t>SM268156</t>
  </si>
  <si>
    <t>03PGRT-BO002V01</t>
  </si>
  <si>
    <t>SM268157</t>
  </si>
  <si>
    <t>BOTLE 200ML SQ PET CL TAL</t>
  </si>
  <si>
    <t>SM268158</t>
  </si>
  <si>
    <t>03PGRT-LB004V01</t>
  </si>
  <si>
    <t>SM268164</t>
  </si>
  <si>
    <t xml:space="preserve">LABEL WITCHAZEL ROSE 250 </t>
  </si>
  <si>
    <t>09/07/2024</t>
  </si>
  <si>
    <t>03PAU-CT006V01</t>
  </si>
  <si>
    <t>SM268202</t>
  </si>
  <si>
    <t xml:space="preserve">AUSTELL ENALAPRIL CARTON </t>
  </si>
  <si>
    <t>03PNAT-LB001V02</t>
  </si>
  <si>
    <t>SM268283</t>
  </si>
  <si>
    <t>03PAU-CT002V01</t>
  </si>
  <si>
    <t>SM268287</t>
  </si>
  <si>
    <t xml:space="preserve">SINUPRET FORTE 20S CTN   </t>
  </si>
  <si>
    <t>03PAU-CT004V01</t>
  </si>
  <si>
    <t>SM268288</t>
  </si>
  <si>
    <t xml:space="preserve">SINPRET PLUS 40S CTN     </t>
  </si>
  <si>
    <t>03PNAT-LB004V01</t>
  </si>
  <si>
    <t>SM268299</t>
  </si>
  <si>
    <t xml:space="preserve">FLU RELIEF 20S LBL       </t>
  </si>
  <si>
    <t>03PGRT-PU001V01</t>
  </si>
  <si>
    <t>SM268307</t>
  </si>
  <si>
    <t xml:space="preserve">MIST PUMP 24/410 RIBBED  </t>
  </si>
  <si>
    <t>31/07/2024</t>
  </si>
  <si>
    <t>03PAN-BO003V01</t>
  </si>
  <si>
    <t>SM268314</t>
  </si>
  <si>
    <t xml:space="preserve">400ML WHITE BTL          </t>
  </si>
  <si>
    <t>03PGRT-LB008V01</t>
  </si>
  <si>
    <t>SM268326</t>
  </si>
  <si>
    <t>LBL ROSE VIT C TURM 200ML</t>
  </si>
  <si>
    <t>03PGRT-LB007V01</t>
  </si>
  <si>
    <t>SM268327</t>
  </si>
  <si>
    <t>LBL AFRI ROSE ROSHP 200ML</t>
  </si>
  <si>
    <t>03PGRT-LB006V01</t>
  </si>
  <si>
    <t>SM268328</t>
  </si>
  <si>
    <t>LBL ROSE ARGN VIT E 200ML</t>
  </si>
  <si>
    <t>03PGRT-LB011V01</t>
  </si>
  <si>
    <t>SM268333</t>
  </si>
  <si>
    <t xml:space="preserve">LB AP B/SPRY RSM/MINT    </t>
  </si>
  <si>
    <t>03PNA-CA003V01</t>
  </si>
  <si>
    <t>SM268348</t>
  </si>
  <si>
    <t>NA WHITE 28MM TP SCRW CAP</t>
  </si>
  <si>
    <t>03PHX-LBW002V07</t>
  </si>
  <si>
    <t>SM268383</t>
  </si>
  <si>
    <t>03PNT-SH0012</t>
  </si>
  <si>
    <t>SM268396</t>
  </si>
  <si>
    <t xml:space="preserve">SHRP VG SYR.200 (312810) </t>
  </si>
  <si>
    <t>03PNA-SH007V01</t>
  </si>
  <si>
    <t>SM268398</t>
  </si>
  <si>
    <t xml:space="preserve">NA TV 200ML 370X247X145  </t>
  </si>
  <si>
    <t>SM268409</t>
  </si>
  <si>
    <t>SM268426</t>
  </si>
  <si>
    <t>SM268427</t>
  </si>
  <si>
    <t>03PNAT-B0004V01</t>
  </si>
  <si>
    <t>SM268432</t>
  </si>
  <si>
    <t xml:space="preserve">SECURITAINER(0204)       </t>
  </si>
  <si>
    <t>03PAU-PI001V01</t>
  </si>
  <si>
    <t>SM268454</t>
  </si>
  <si>
    <t xml:space="preserve">VARIMAX CAPSULES PI      </t>
  </si>
  <si>
    <t>03PNA-BO004V01</t>
  </si>
  <si>
    <t>SM268459</t>
  </si>
  <si>
    <t xml:space="preserve">NA 200ML AMBER GLASS BTL </t>
  </si>
  <si>
    <t>SM268461</t>
  </si>
  <si>
    <t>03PMCH-LB007V01</t>
  </si>
  <si>
    <t>SM268471</t>
  </si>
  <si>
    <t xml:space="preserve">LABL BCK HERC OLIVE 50ML </t>
  </si>
  <si>
    <t>03PMCH-LB006V01</t>
  </si>
  <si>
    <t>SM268472</t>
  </si>
  <si>
    <t>LABL FRNT HERC OLIVE 50ML</t>
  </si>
  <si>
    <t>03PMCH-LB009V01</t>
  </si>
  <si>
    <t>SM268473</t>
  </si>
  <si>
    <t xml:space="preserve">LBL BCK HERC LQ PAR 50ML </t>
  </si>
  <si>
    <t>03PMCH-LB008V01</t>
  </si>
  <si>
    <t>SM268474</t>
  </si>
  <si>
    <t>LBL FRNT HERC LQ PAR 50ML</t>
  </si>
  <si>
    <t>03PGRT-SH002V01</t>
  </si>
  <si>
    <t>SM268484</t>
  </si>
  <si>
    <t>SH AFRI 200ML 195X149X180</t>
  </si>
  <si>
    <t>03PGRT-LB001V01</t>
  </si>
  <si>
    <t>SM268488</t>
  </si>
  <si>
    <t>LABEL GLYCRN ROSE MST 250</t>
  </si>
  <si>
    <t>03PGRT-LB012V01</t>
  </si>
  <si>
    <t>SM268500</t>
  </si>
  <si>
    <t xml:space="preserve">AP HAIR JUICE LBL        </t>
  </si>
  <si>
    <t>03PNAT-PI003V01</t>
  </si>
  <si>
    <t>SM268503</t>
  </si>
  <si>
    <t xml:space="preserve">FLU RELIEF 20S INS       </t>
  </si>
  <si>
    <t>03PAU-CT007V01</t>
  </si>
  <si>
    <t>SM268536</t>
  </si>
  <si>
    <t xml:space="preserve">VARIMAX CARTONS          </t>
  </si>
  <si>
    <t>SM268602</t>
  </si>
  <si>
    <t>03PGRT-PU005V01</t>
  </si>
  <si>
    <t>SM268656</t>
  </si>
  <si>
    <t xml:space="preserve">FOAM PUMP BLACK 43/410   </t>
  </si>
  <si>
    <t>03PGRT-PU004V01</t>
  </si>
  <si>
    <t>SM268658</t>
  </si>
  <si>
    <t xml:space="preserve">BRUSH FOAM PUMP WHITE    </t>
  </si>
  <si>
    <t>03PMCH-BO002V01</t>
  </si>
  <si>
    <t>SM268661</t>
  </si>
  <si>
    <t>PET SQUARE 50ML CLEAR BTL</t>
  </si>
  <si>
    <t>03PMCH-CA002V01</t>
  </si>
  <si>
    <t>SM268662</t>
  </si>
  <si>
    <t xml:space="preserve">WHITE 20MM SNAP ON CAP   </t>
  </si>
  <si>
    <t>SM268677</t>
  </si>
  <si>
    <t>03PMCH-SH002V01</t>
  </si>
  <si>
    <t>SM268727</t>
  </si>
  <si>
    <t xml:space="preserve">SHIPPER-GENERIC 50ML     </t>
  </si>
  <si>
    <t>03PGRT-BO004V01</t>
  </si>
  <si>
    <t>SM268746</t>
  </si>
  <si>
    <t>BTL 200ML SQ TALL PET BLC</t>
  </si>
  <si>
    <t>03PGRT-BO005V01</t>
  </si>
  <si>
    <t>SM268760</t>
  </si>
  <si>
    <t>150ML PET FOAM CLEAR BTLE</t>
  </si>
  <si>
    <t>03PGRT-PU002V01</t>
  </si>
  <si>
    <t>SM268793</t>
  </si>
  <si>
    <t>MST PUMP WHITE 24/410-131</t>
  </si>
  <si>
    <t>03PGRT-LB013V01</t>
  </si>
  <si>
    <t>SM268834</t>
  </si>
  <si>
    <t>LB AP DETNGLNG HAIRS200ML</t>
  </si>
  <si>
    <t>03PMCH-ST002V01</t>
  </si>
  <si>
    <t>SM268843</t>
  </si>
  <si>
    <t>SHRK TRAY 20ML GLAS/BOTLE</t>
  </si>
  <si>
    <t>03PMCH-LB001V01</t>
  </si>
  <si>
    <t>SM268848</t>
  </si>
  <si>
    <t>LABEL EUCALYP OIL BP 20ML</t>
  </si>
  <si>
    <t>03PGRT-LB014V01</t>
  </si>
  <si>
    <t>SM268860</t>
  </si>
  <si>
    <t xml:space="preserve">LBL MOUSSE ROSEMNT 200ML </t>
  </si>
  <si>
    <t>03PGRT-BO008V01</t>
  </si>
  <si>
    <t>SM268861</t>
  </si>
  <si>
    <t>BTTL 250ML SQ SHLDR BLACK</t>
  </si>
  <si>
    <t>03PGRT-SH004V01</t>
  </si>
  <si>
    <t>SM268871</t>
  </si>
  <si>
    <t>BMIST BKIND SHIPPER 125ML</t>
  </si>
  <si>
    <t>SM268903</t>
  </si>
  <si>
    <t>03PGRT-BO009V01</t>
  </si>
  <si>
    <t>SM268930</t>
  </si>
  <si>
    <t>AMBER DROPER BTL 100ML EO</t>
  </si>
  <si>
    <t>03PGRT-LB015V01</t>
  </si>
  <si>
    <t>SM268940</t>
  </si>
  <si>
    <t>LBL FACIAL OIL CLNS 150ML</t>
  </si>
  <si>
    <t>03PHX-INS003V01</t>
  </si>
  <si>
    <t>SM268945</t>
  </si>
  <si>
    <t xml:space="preserve">FATBURN WOMAN 60S PI     </t>
  </si>
  <si>
    <t>03PAN-LB007V01</t>
  </si>
  <si>
    <t>SM268954</t>
  </si>
  <si>
    <t xml:space="preserve">BARE COLLAGEN 400G LABEL </t>
  </si>
  <si>
    <t>03PGRT-SH006V01</t>
  </si>
  <si>
    <t>SM268975</t>
  </si>
  <si>
    <t>SHIP 150ML FACIAL OIL CLN</t>
  </si>
  <si>
    <t>03PGRT-SH001V01</t>
  </si>
  <si>
    <t>SM268976</t>
  </si>
  <si>
    <t xml:space="preserve">SHIPPER NAT NOURISHMENT  </t>
  </si>
  <si>
    <t>03PGRT-LB016V01</t>
  </si>
  <si>
    <t>SM268977</t>
  </si>
  <si>
    <t>LB EFACTV EUCAL OIL 100ML</t>
  </si>
  <si>
    <t>03PGRT-SH008V01</t>
  </si>
  <si>
    <t>SM268999</t>
  </si>
  <si>
    <t xml:space="preserve">SHIP 200ML CALM DOWN     </t>
  </si>
  <si>
    <t>03PDN-JA001V02</t>
  </si>
  <si>
    <t>SM269001</t>
  </si>
  <si>
    <t xml:space="preserve">DN 250ML JAR             </t>
  </si>
  <si>
    <t>SM269009</t>
  </si>
  <si>
    <t>SM269011</t>
  </si>
  <si>
    <t>03PMCH-SH003V01</t>
  </si>
  <si>
    <t>SM269012</t>
  </si>
  <si>
    <t xml:space="preserve">SHIPPER-GENERIC 100ML    </t>
  </si>
  <si>
    <t>03PDN-LI001V02</t>
  </si>
  <si>
    <t>SM269013</t>
  </si>
  <si>
    <t xml:space="preserve">DN 250ML LID             </t>
  </si>
  <si>
    <t>03PDN-HS002V01</t>
  </si>
  <si>
    <t>SM269017</t>
  </si>
  <si>
    <t xml:space="preserve">HEAT SEAL                </t>
  </si>
  <si>
    <t>03PNA-TU005V01</t>
  </si>
  <si>
    <t>SM269021</t>
  </si>
  <si>
    <t xml:space="preserve">TUBE FEMAG SENS SOAP 150 </t>
  </si>
  <si>
    <t>03PGRT-PU007V01</t>
  </si>
  <si>
    <t>SM269035</t>
  </si>
  <si>
    <t xml:space="preserve">SERUM PUMP BLACK 89MM    </t>
  </si>
  <si>
    <t>03PGRT-BO006V01</t>
  </si>
  <si>
    <t>SM269036</t>
  </si>
  <si>
    <t>220ML PET FOAM BTLE BLACK</t>
  </si>
  <si>
    <t>03PHX-LBW003V01</t>
  </si>
  <si>
    <t>SM269037</t>
  </si>
  <si>
    <t xml:space="preserve">FAT BURN WOMAN 60S LBL   </t>
  </si>
  <si>
    <t>03PMCH-LB015V01</t>
  </si>
  <si>
    <t>SM269063</t>
  </si>
  <si>
    <t>FRNT LB HERC COCNUT 100ML</t>
  </si>
  <si>
    <t>03PMCH-LB016V01</t>
  </si>
  <si>
    <t>SM269064</t>
  </si>
  <si>
    <t>BCK LB HERC COCONUT 100ML</t>
  </si>
  <si>
    <t>03PMCH-LB012V01</t>
  </si>
  <si>
    <t>SM269065</t>
  </si>
  <si>
    <t>FNT LBL HRC CALM LT 100ML</t>
  </si>
  <si>
    <t>03PMCH-LB013V01</t>
  </si>
  <si>
    <t>SM269066</t>
  </si>
  <si>
    <t>BCK LBL HRC CALM LT 100ML</t>
  </si>
  <si>
    <t>03GRT-BO016V01</t>
  </si>
  <si>
    <t>SM269105</t>
  </si>
  <si>
    <t>BTL 100ML/24 PET GLYCERIN</t>
  </si>
  <si>
    <t>03GRT-CA002V01</t>
  </si>
  <si>
    <t>SM269106</t>
  </si>
  <si>
    <t xml:space="preserve">CAP 24/415 GLYCERINE     </t>
  </si>
  <si>
    <t>03PGRT-LB017V01</t>
  </si>
  <si>
    <t>SM269116</t>
  </si>
  <si>
    <t>LBL CALM DWN LEACON 200ML</t>
  </si>
  <si>
    <t>03PIS-CA001V01</t>
  </si>
  <si>
    <t>SM269142</t>
  </si>
  <si>
    <t>SM269153</t>
  </si>
  <si>
    <t>03PSH-LB007V02</t>
  </si>
  <si>
    <t>SM269160</t>
  </si>
  <si>
    <t xml:space="preserve">AMINOLIQ STRAW SLEEVE    </t>
  </si>
  <si>
    <t>03PSH-LB011V03</t>
  </si>
  <si>
    <t>SM269161</t>
  </si>
  <si>
    <t xml:space="preserve">AMINOLIQ ORIGINAL SLEEVE </t>
  </si>
  <si>
    <t>SM269180</t>
  </si>
  <si>
    <t>03PGRT-LB018V01</t>
  </si>
  <si>
    <t>SM269188</t>
  </si>
  <si>
    <t>LBL KIDS DETNG MOIS 250ML</t>
  </si>
  <si>
    <t>SM269199</t>
  </si>
  <si>
    <t>SM269202</t>
  </si>
  <si>
    <t>SM269223</t>
  </si>
  <si>
    <t>SM269241</t>
  </si>
  <si>
    <t>03PGRT-LB002V01</t>
  </si>
  <si>
    <t>SM269242</t>
  </si>
  <si>
    <t xml:space="preserve">LABEL ROSE MIST 250 ML   </t>
  </si>
  <si>
    <t>SM269245</t>
  </si>
  <si>
    <t>SM269253</t>
  </si>
  <si>
    <t>03PGRT-BO018V01</t>
  </si>
  <si>
    <t>SM269278</t>
  </si>
  <si>
    <t xml:space="preserve">250ML BLCK BULLT TALL    </t>
  </si>
  <si>
    <t>03PBLO-BO001V01</t>
  </si>
  <si>
    <t>SM269281</t>
  </si>
  <si>
    <t xml:space="preserve">200ML 24/10 ROUND CL BOT </t>
  </si>
  <si>
    <t>03PBLO-CA001V01</t>
  </si>
  <si>
    <t>SM269282</t>
  </si>
  <si>
    <t xml:space="preserve">CAP WHITE 50mm 20/410    </t>
  </si>
  <si>
    <t>03PBLO-LB002V01</t>
  </si>
  <si>
    <t>SM269283</t>
  </si>
  <si>
    <t>LABEL FACIAL TONR VITC&amp;HA</t>
  </si>
  <si>
    <t>03PBLO-LB001V01</t>
  </si>
  <si>
    <t>SM269284</t>
  </si>
  <si>
    <t xml:space="preserve">LABEL FACIAL WASH VIT C  </t>
  </si>
  <si>
    <t>SM269301</t>
  </si>
  <si>
    <t>SM269302</t>
  </si>
  <si>
    <t>03PGRT-PU006V01</t>
  </si>
  <si>
    <t>SM269303</t>
  </si>
  <si>
    <t xml:space="preserve">LTN PUMP BLACK/S/F24/410 </t>
  </si>
  <si>
    <t>03PGRT-PU008V01</t>
  </si>
  <si>
    <t>SM269304</t>
  </si>
  <si>
    <t>LTN PUMP BLCK 125MM DIPTU</t>
  </si>
  <si>
    <t>SM269305</t>
  </si>
  <si>
    <t>SM269306</t>
  </si>
  <si>
    <t>SM269310</t>
  </si>
  <si>
    <t>SM269311</t>
  </si>
  <si>
    <t>SM269312</t>
  </si>
  <si>
    <t>SM269314</t>
  </si>
  <si>
    <t>03PGRT-PU003V01</t>
  </si>
  <si>
    <t>SM269334</t>
  </si>
  <si>
    <t xml:space="preserve">MIST PUMP BLACK 24/410   </t>
  </si>
  <si>
    <t>SM269335</t>
  </si>
  <si>
    <t>SM269336</t>
  </si>
  <si>
    <t>200ML PET FOAM BTLE BLACK</t>
  </si>
  <si>
    <t>SM269353</t>
  </si>
  <si>
    <t>SM269364</t>
  </si>
  <si>
    <t>SM269366</t>
  </si>
  <si>
    <t>03PGRT-BO003V01</t>
  </si>
  <si>
    <t>SM269484</t>
  </si>
  <si>
    <t>BTL JOSIE PVC BLACK 100ML</t>
  </si>
  <si>
    <t>03PGRT-CA003V01</t>
  </si>
  <si>
    <t>SM269485</t>
  </si>
  <si>
    <t xml:space="preserve">24/410 SPOUT BLACK       </t>
  </si>
  <si>
    <t>03PGRT-SH003V01</t>
  </si>
  <si>
    <t>SM269486</t>
  </si>
  <si>
    <t>SHIPPER 100ML JOSIE BTTLE</t>
  </si>
  <si>
    <t>03PGRT-LB009V01</t>
  </si>
  <si>
    <t>SM269487</t>
  </si>
  <si>
    <t xml:space="preserve">FRONT LBL RSMRY MINT OIL </t>
  </si>
  <si>
    <t>03PGRT-LB010V01</t>
  </si>
  <si>
    <t>SM269488</t>
  </si>
  <si>
    <t xml:space="preserve">BACK LBL RSMRY MINT OIL  </t>
  </si>
  <si>
    <t>SM269558</t>
  </si>
  <si>
    <t>SM269559</t>
  </si>
  <si>
    <t>SM269560</t>
  </si>
  <si>
    <t>SM269561</t>
  </si>
  <si>
    <t>SM269562</t>
  </si>
  <si>
    <t>SM269563</t>
  </si>
  <si>
    <t>SM269618</t>
  </si>
  <si>
    <t>03PGRT-SH007V01</t>
  </si>
  <si>
    <t>SM269619</t>
  </si>
  <si>
    <t>SHIPPER 100 ML EUCALP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</si>
</sst>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800]dddd\,\ mmmm\ dd\,\ yyyy"/>
  </numFmts>
  <fonts count="2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right"/>
    </xf>
    <xf numFmtId="0" fontId="0" fillId="2" borderId="0" xfId="0" applyFill="1"/>
    <xf numFmtId="165" fontId="1" fillId="2" borderId="2" xfId="0" applyNumberFormat="1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10">
    <dxf>
      <numFmt numFmtId="164" formatCode="yyyy\-mm\-dd;@"/>
    </dxf>
    <dxf>
      <numFmt numFmtId="164" formatCode="yyyy\-mm\-dd;@"/>
    </dxf>
    <dxf>
      <numFmt numFmtId="0" formatCode="General"/>
    </dxf>
    <dxf>
      <numFmt numFmtId="164" formatCode="yyyy\-mm\-dd;@"/>
    </dxf>
    <dxf>
      <numFmt numFmtId="165" formatCode="[$-F800]dddd\,\ mmmm\ dd\,\ yyyy"/>
      <alignment horizontal="right" vertical="bottom" textRotation="0" wrapText="0" indent="0" justifyLastLine="0" shrinkToFit="0" readingOrder="0"/>
    </dxf>
    <dxf>
      <fill>
        <patternFill>
          <fgColor indexed="64"/>
          <bgColor theme="4"/>
        </patternFill>
      </fill>
    </dxf>
    <dxf>
      <numFmt numFmtId="0" formatCode="General"/>
    </dxf>
    <dxf>
      <numFmt numFmtId="164" formatCode="yyyy\-mm\-dd;@"/>
    </dxf>
    <dxf>
      <numFmt numFmtId="165" formatCode="[$-F800]dddd\,\ mmmm\ dd\,\ yyyy"/>
      <alignment horizontal="right" vertical="bottom" textRotation="0" wrapText="0" indent="0" justifyLastLine="0" shrinkToFit="0" readingOrder="0"/>
    </dxf>
    <dxf>
      <fill>
        <patternFill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holisile%20Mantshongo\OneDrive%20-%20azochem\Documents\articles_20241021.csv" TargetMode="External"/><Relationship Id="rId1" Type="http://schemas.openxmlformats.org/officeDocument/2006/relationships/externalLinkPath" Target="file:///C:\Users\Xholisile%20Mantshongo\OneDrive%20-%20azochem\Documents\articles_202410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icles_2024102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B6C51-3899-46E9-8F38-0904757E9489}" name="Table36" displayName="Table36" ref="A1:J164" totalsRowShown="0" headerRowDxfId="9">
  <autoFilter ref="A1:J164" xr:uid="{235CB594-C361-4CE0-8DF4-D93D6521E08E}"/>
  <tableColumns count="10">
    <tableColumn id="4" xr3:uid="{AFDDD908-6227-4C69-890C-45C5D437FED1}" name="ProductCode"/>
    <tableColumn id="13" xr3:uid="{83A2D405-B201-403B-A438-1D5C316BE52F}" name="Quantity"/>
    <tableColumn id="11" xr3:uid="{E033A514-DDE2-4BB4-B0DE-26245AC8ABAB}" name="AverageCost"/>
    <tableColumn id="14" xr3:uid="{A7AB1CD8-34C1-4211-8670-340FEDAF22AC}" name="Location"/>
    <tableColumn id="2" xr3:uid="{6CD9C0ED-9CCB-49A0-BF73-95A2D6C9051F}" name="Bin"/>
    <tableColumn id="3" xr3:uid="{ECE315F9-6BC6-4F48-99A4-B380CA12A67F}" name="BatchOrSerialNumber"/>
    <tableColumn id="7" xr3:uid="{86A27F3D-CE46-4107-A575-D6EF0B48C8AB}" name="Description"/>
    <tableColumn id="8" xr3:uid="{2FCB2652-B84D-4FF6-A0E4-4FA324B01DCA}" name="ReceivedDate" dataDxfId="8"/>
    <tableColumn id="9" xr3:uid="{C2A4E9C9-1301-4958-A581-3D4DD1A6044A}" name="ExpiryDate" dataDxfId="7"/>
    <tableColumn id="15" xr3:uid="{55E8C6FF-90BF-4B6D-9062-93B9684417C6}" name="GroupNam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5CB594-C361-4CE0-8DF4-D93D6521E08E}" name="Table3" displayName="Table3" ref="A1:J648" totalsRowShown="0" headerRowDxfId="5">
  <autoFilter ref="A1:J648" xr:uid="{235CB594-C361-4CE0-8DF4-D93D6521E08E}"/>
  <tableColumns count="10">
    <tableColumn id="4" xr3:uid="{A5402D73-5CAB-492C-AB5F-322DC1838E66}" name="ProductCode"/>
    <tableColumn id="13" xr3:uid="{F9044330-AA1D-4542-A582-CCE5904D134C}" name="Quantity"/>
    <tableColumn id="11" xr3:uid="{ABD3883B-443C-41B8-A8BB-B4DC2541C0F8}" name="AverageCost"/>
    <tableColumn id="14" xr3:uid="{BE58AF63-B83A-4DE7-8238-BD29104ADC79}" name="Location"/>
    <tableColumn id="2" xr3:uid="{34C0833F-A603-42C9-84DE-FBD621FE42C2}" name="Bin"/>
    <tableColumn id="3" xr3:uid="{55D99DEB-1888-4088-AE07-1A423FAC830E}" name="BatchOrSerialNumber"/>
    <tableColumn id="7" xr3:uid="{7B7ACF57-93FF-4389-8402-FDE82B37FEF7}" name="Description"/>
    <tableColumn id="8" xr3:uid="{C7CBBB47-B138-4AB1-90B8-5B195B4FCAAA}" name="ReceivedDate" dataDxfId="4"/>
    <tableColumn id="9" xr3:uid="{78141530-4ABA-44BC-B66C-03402A043A22}" name="ExpiryDate" dataDxfId="3"/>
    <tableColumn id="15" xr3:uid="{2FAB81F7-2EAE-4947-AF60-281CFE8A383D}" name="GroupNam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A9E477-82D9-4469-8E39-398846E0F8F5}" name="Table4" displayName="Table4" ref="A1:J677" totalsRowShown="0">
  <autoFilter ref="A1:J677" xr:uid="{56A9E477-82D9-4469-8E39-398846E0F8F5}"/>
  <tableColumns count="10">
    <tableColumn id="1" xr3:uid="{99CEF187-E0F8-433E-B34B-0EDDE3CF462A}" name="ProductCode"/>
    <tableColumn id="2" xr3:uid="{B695BE20-F7FF-4CFF-99DD-F99E6B1828BD}" name="Quantity"/>
    <tableColumn id="3" xr3:uid="{DD5C3251-B349-4CB0-8122-1CA2281B02A1}" name="AverageCost"/>
    <tableColumn id="4" xr3:uid="{31390C5A-1485-49E8-A1D4-A5AA3B6F3150}" name="Location"/>
    <tableColumn id="5" xr3:uid="{93493421-59AA-4F8B-B3BD-DBA77E550941}" name="Bin"/>
    <tableColumn id="6" xr3:uid="{CC98D43E-9BE9-4833-A8DF-5DE2532D82CA}" name="BatchOrSerialNumber"/>
    <tableColumn id="7" xr3:uid="{43DAD79C-B703-4F75-81E4-8F9A5394DA4A}" name="Description"/>
    <tableColumn id="8" xr3:uid="{586E2C32-23DA-43FA-829D-BFDE82BC4787}" name="ReceivedDate" dataDxfId="1"/>
    <tableColumn id="9" xr3:uid="{1DD509FB-7A45-4CF1-8955-A1BF5CE858CB}" name="ExpiryDate" dataDxfId="0"/>
    <tableColumn id="10" xr3:uid="{0E0355CD-45CC-45DF-8BBC-D5FB673EB45C}" name="Groun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ED6355-2D4F-4589-BC57-58743F13AF96}" name="Table478" displayName="Table478" ref="A1:J3" totalsRowShown="0">
  <autoFilter ref="A1:J3" xr:uid="{56A9E477-82D9-4469-8E39-398846E0F8F5}"/>
  <tableColumns count="10">
    <tableColumn id="1" xr3:uid="{D6F93489-3973-4E35-8CC4-1A9C5BAC34C4}" name="ProductCode"/>
    <tableColumn id="2" xr3:uid="{F45652CA-84C7-4A71-A801-34D8A46F52DE}" name="Quantity"/>
    <tableColumn id="3" xr3:uid="{FC477E49-68C6-4101-9C58-18797429B0F1}" name="AverageCost"/>
    <tableColumn id="4" xr3:uid="{450E468C-9630-464D-A55D-4F88FD0C2D81}" name="Location"/>
    <tableColumn id="5" xr3:uid="{CD9A1DBC-C3D9-41D7-A03D-58D11B84D0EA}" name="Bin"/>
    <tableColumn id="6" xr3:uid="{7F9B188D-9070-4414-A853-52EA1DB602FE}" name="BatchOrSerialNumber"/>
    <tableColumn id="7" xr3:uid="{443DC7DB-1FC6-47AB-862F-BA964B8A93BA}" name="Description"/>
    <tableColumn id="8" xr3:uid="{09E0B2B4-8636-4F2A-8112-1F5263855D8B}" name="ReceivedDate"/>
    <tableColumn id="9" xr3:uid="{2E48A9EF-1E43-47EE-BBE4-A1EF11449432}" name="ExpiryDate"/>
    <tableColumn id="10" xr3:uid="{E87D00DA-82CB-4E23-8AE3-B5F32C3C6C3A}" name="Groun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F29DCC-B4EF-478D-9C97-1A283DFEE492}" name="Table479" displayName="Table479" ref="A1:J2" totalsRowShown="0">
  <autoFilter ref="A1:J2" xr:uid="{56A9E477-82D9-4469-8E39-398846E0F8F5}"/>
  <tableColumns count="10">
    <tableColumn id="1" xr3:uid="{64FA01EE-DD58-41D7-84F0-8B8984D8AD32}" name="ProductCode"/>
    <tableColumn id="2" xr3:uid="{C618292F-3C6D-4B38-84DF-38B8635C7264}" name="Quantity"/>
    <tableColumn id="3" xr3:uid="{BC75AF1A-1BC3-493F-A22F-BAD1AC9B4B78}" name="AverageCost"/>
    <tableColumn id="4" xr3:uid="{82956AEA-34B4-41EA-8AA1-076310CB8B7B}" name="Location"/>
    <tableColumn id="5" xr3:uid="{BB2937C1-1A35-46B5-BFE6-C87C2CE00282}" name="Bin"/>
    <tableColumn id="6" xr3:uid="{0B61205D-FF05-4043-AF9B-CAAE1C05C44A}" name="BatchOrSerialNumber"/>
    <tableColumn id="7" xr3:uid="{5A355A3A-695F-4FDE-9406-46C59EACE01E}" name="Description"/>
    <tableColumn id="8" xr3:uid="{9314EFA4-87B5-4B32-A247-2ADEE7DA34D9}" name="ReceivedDate"/>
    <tableColumn id="9" xr3:uid="{67258BF3-A05A-4162-85E2-D96952699DAC}" name="ExpiryDate"/>
    <tableColumn id="10" xr3:uid="{0C39868D-7A15-4BDB-B326-F8679BF4CB61}" name="GrounName">
      <calculatedColumnFormula>VLOOKUP($A2,[1]!Table1[#All],4,FALSE)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3F0EE5-1365-424D-AFCA-13FC8ADC2E62}" name="Table47910" displayName="Table47910" ref="A1:J360" totalsRowShown="0">
  <autoFilter ref="A1:J360" xr:uid="{56A9E477-82D9-4469-8E39-398846E0F8F5}"/>
  <tableColumns count="10">
    <tableColumn id="1" xr3:uid="{2073F308-F50F-4A44-BAEF-6875754D2047}" name="ProductCode"/>
    <tableColumn id="2" xr3:uid="{83FDED48-EDDE-4C2D-A06C-5CCB576E35C4}" name="Quantity"/>
    <tableColumn id="3" xr3:uid="{75229955-1671-417B-9054-40C126BA4CDA}" name="AverageCost"/>
    <tableColumn id="4" xr3:uid="{E8FB9E67-FF2A-4E0F-9F76-6D80CDC84052}" name="Location"/>
    <tableColumn id="5" xr3:uid="{C17E7E15-3082-4BAF-8E59-448C204C2AA8}" name="Bin"/>
    <tableColumn id="6" xr3:uid="{D3E814E8-7D8A-4334-8E42-3FEF166E26B9}" name="BatchOrSerialNumber"/>
    <tableColumn id="7" xr3:uid="{4F07AD2F-65F9-4690-A6D0-E8310CA8F76C}" name="Description"/>
    <tableColumn id="8" xr3:uid="{E064524F-426E-4408-AC15-F8A6CD087770}" name="ReceivedDate"/>
    <tableColumn id="9" xr3:uid="{3DBF3DE6-EE51-47B4-873E-1F8FBA2AC473}" name="ExpiryDate"/>
    <tableColumn id="10" xr3:uid="{AA0B6037-2C2E-45C5-89F3-7777136EB922}" name="GrounName">
      <calculatedColumnFormula>VLOOKUP($A2,[1]!Table1[#All],4,FALSE)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5365-1F12-4789-B667-55CA700A4913}">
  <dimension ref="A1:K164"/>
  <sheetViews>
    <sheetView tabSelected="1" workbookViewId="0">
      <selection activeCell="A24" sqref="A2:J815"/>
    </sheetView>
  </sheetViews>
  <sheetFormatPr defaultRowHeight="15"/>
  <cols>
    <col min="1" max="1" width="17.85546875" bestFit="1" customWidth="1"/>
    <col min="2" max="2" width="12.7109375" bestFit="1" customWidth="1"/>
    <col min="3" max="3" width="17.85546875" bestFit="1" customWidth="1"/>
    <col min="4" max="4" width="17" customWidth="1"/>
    <col min="6" max="6" width="26.5703125" bestFit="1" customWidth="1"/>
    <col min="7" max="7" width="30.42578125" bestFit="1" customWidth="1"/>
    <col min="8" max="8" width="14.140625" bestFit="1" customWidth="1"/>
    <col min="9" max="9" width="13.42578125" customWidth="1"/>
    <col min="10" max="10" width="24.85546875" style="7" bestFit="1" customWidth="1"/>
    <col min="11" max="11" width="28.85546875" style="5" bestFit="1" customWidth="1"/>
  </cols>
  <sheetData>
    <row r="1" spans="1:11" ht="15.75">
      <c r="A1" s="8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9" t="s">
        <v>5</v>
      </c>
      <c r="G1" s="10" t="s">
        <v>6</v>
      </c>
      <c r="H1" s="4" t="s">
        <v>7</v>
      </c>
      <c r="I1" s="2" t="s">
        <v>8</v>
      </c>
      <c r="J1" s="3" t="s">
        <v>9</v>
      </c>
      <c r="K1"/>
    </row>
    <row r="2" spans="1:11">
      <c r="A2" t="s">
        <v>10</v>
      </c>
      <c r="B2">
        <v>0.7</v>
      </c>
      <c r="C2">
        <v>0</v>
      </c>
      <c r="F2" t="s">
        <v>11</v>
      </c>
      <c r="G2" t="s">
        <v>12</v>
      </c>
      <c r="H2" s="7" t="s">
        <v>13</v>
      </c>
      <c r="I2" s="5">
        <v>45723</v>
      </c>
      <c r="J2" t="str">
        <f>VLOOKUP($A2,[1]!Table1[#All],4,FALSE)</f>
        <v>RM3P</v>
      </c>
      <c r="K2"/>
    </row>
    <row r="3" spans="1:11">
      <c r="A3" t="s">
        <v>14</v>
      </c>
      <c r="B3">
        <v>93600</v>
      </c>
      <c r="C3">
        <v>0</v>
      </c>
      <c r="F3" t="s">
        <v>15</v>
      </c>
      <c r="G3" t="s">
        <v>16</v>
      </c>
      <c r="H3" s="7" t="s">
        <v>17</v>
      </c>
      <c r="I3" s="5">
        <v>0</v>
      </c>
      <c r="J3" t="str">
        <f>VLOOKUP($A3,[1]!Table1[#All],4,FALSE)</f>
        <v>RM3P</v>
      </c>
      <c r="K3"/>
    </row>
    <row r="4" spans="1:11">
      <c r="A4" t="s">
        <v>18</v>
      </c>
      <c r="B4">
        <v>4.6500000000000004</v>
      </c>
      <c r="C4">
        <v>795</v>
      </c>
      <c r="F4" t="s">
        <v>19</v>
      </c>
      <c r="G4" t="s">
        <v>20</v>
      </c>
      <c r="H4" s="7" t="s">
        <v>21</v>
      </c>
      <c r="I4" s="5">
        <v>46330</v>
      </c>
      <c r="J4" t="str">
        <f>VLOOKUP($A4,[1]!Table1[#All],4,FALSE)</f>
        <v>RM3P</v>
      </c>
      <c r="K4"/>
    </row>
    <row r="5" spans="1:11">
      <c r="A5" t="s">
        <v>22</v>
      </c>
      <c r="B5">
        <v>0.49</v>
      </c>
      <c r="C5">
        <v>0</v>
      </c>
      <c r="F5" t="s">
        <v>23</v>
      </c>
      <c r="G5" t="s">
        <v>24</v>
      </c>
      <c r="H5" s="7" t="s">
        <v>25</v>
      </c>
      <c r="I5" s="5">
        <v>45991</v>
      </c>
      <c r="J5" t="str">
        <f>VLOOKUP($A5,[1]!Table1[#All],4,FALSE)</f>
        <v>RM3P</v>
      </c>
      <c r="K5"/>
    </row>
    <row r="6" spans="1:11">
      <c r="A6" t="s">
        <v>26</v>
      </c>
      <c r="B6">
        <v>12</v>
      </c>
      <c r="C6">
        <v>0</v>
      </c>
      <c r="F6" t="s">
        <v>27</v>
      </c>
      <c r="G6" t="s">
        <v>28</v>
      </c>
      <c r="H6" s="7" t="s">
        <v>29</v>
      </c>
      <c r="I6" s="5">
        <v>45716</v>
      </c>
      <c r="J6" t="str">
        <f>VLOOKUP($A6,[1]!Table1[#All],4,FALSE)</f>
        <v>RM3P</v>
      </c>
      <c r="K6"/>
    </row>
    <row r="7" spans="1:11">
      <c r="A7" t="s">
        <v>30</v>
      </c>
      <c r="B7">
        <v>13.25</v>
      </c>
      <c r="C7">
        <v>0</v>
      </c>
      <c r="F7" t="s">
        <v>31</v>
      </c>
      <c r="G7" t="s">
        <v>32</v>
      </c>
      <c r="H7" s="7" t="s">
        <v>29</v>
      </c>
      <c r="I7" s="5">
        <v>45581</v>
      </c>
      <c r="J7" t="str">
        <f>VLOOKUP($A7,[1]!Table1[#All],4,FALSE)</f>
        <v>RM3P</v>
      </c>
      <c r="K7"/>
    </row>
    <row r="8" spans="1:11">
      <c r="A8" t="s">
        <v>33</v>
      </c>
      <c r="B8">
        <v>1.32</v>
      </c>
      <c r="C8">
        <v>96</v>
      </c>
      <c r="F8" t="s">
        <v>34</v>
      </c>
      <c r="G8" t="s">
        <v>35</v>
      </c>
      <c r="H8" s="7" t="s">
        <v>36</v>
      </c>
      <c r="I8" s="5">
        <v>45641</v>
      </c>
      <c r="J8" t="str">
        <f>VLOOKUP($A8,[1]!Table1[#All],4,FALSE)</f>
        <v>RM3P</v>
      </c>
      <c r="K8"/>
    </row>
    <row r="9" spans="1:11">
      <c r="A9" t="s">
        <v>37</v>
      </c>
      <c r="B9">
        <v>0.25</v>
      </c>
      <c r="C9">
        <v>6450</v>
      </c>
      <c r="F9" t="s">
        <v>38</v>
      </c>
      <c r="G9" t="s">
        <v>39</v>
      </c>
      <c r="H9" s="7" t="s">
        <v>40</v>
      </c>
      <c r="I9" s="5">
        <v>45606</v>
      </c>
      <c r="J9" t="str">
        <f>VLOOKUP($A9,[1]!Table1[#All],4,FALSE)</f>
        <v>RM3P</v>
      </c>
      <c r="K9"/>
    </row>
    <row r="10" spans="1:11">
      <c r="A10" t="s">
        <v>41</v>
      </c>
      <c r="B10">
        <v>9.14</v>
      </c>
      <c r="C10">
        <v>575</v>
      </c>
      <c r="F10" t="s">
        <v>42</v>
      </c>
      <c r="G10" t="s">
        <v>43</v>
      </c>
      <c r="H10" s="7" t="s">
        <v>44</v>
      </c>
      <c r="I10" s="5">
        <v>45669</v>
      </c>
      <c r="J10" t="str">
        <f>VLOOKUP($A10,[1]!Table1[#All],4,FALSE)</f>
        <v>RM3P</v>
      </c>
      <c r="K10"/>
    </row>
    <row r="11" spans="1:11">
      <c r="A11" t="s">
        <v>45</v>
      </c>
      <c r="B11">
        <v>11.08</v>
      </c>
      <c r="C11">
        <v>1100</v>
      </c>
      <c r="F11" t="s">
        <v>46</v>
      </c>
      <c r="G11" t="s">
        <v>47</v>
      </c>
      <c r="H11" s="7" t="s">
        <v>48</v>
      </c>
      <c r="I11" s="5">
        <v>45623</v>
      </c>
      <c r="J11" t="str">
        <f>VLOOKUP($A11,[1]!Table1[#All],4,FALSE)</f>
        <v>RM3P</v>
      </c>
      <c r="K11"/>
    </row>
    <row r="12" spans="1:11">
      <c r="A12" t="s">
        <v>49</v>
      </c>
      <c r="B12">
        <v>1.01</v>
      </c>
      <c r="C12">
        <v>875</v>
      </c>
      <c r="F12" t="s">
        <v>50</v>
      </c>
      <c r="G12" t="s">
        <v>51</v>
      </c>
      <c r="H12" s="7" t="s">
        <v>52</v>
      </c>
      <c r="I12" s="5">
        <v>45727</v>
      </c>
      <c r="J12" t="str">
        <f>VLOOKUP($A12,[1]!Table1[#All],4,FALSE)</f>
        <v>RM3P</v>
      </c>
      <c r="K12"/>
    </row>
    <row r="13" spans="1:11">
      <c r="A13" t="s">
        <v>53</v>
      </c>
      <c r="B13">
        <v>11.12</v>
      </c>
      <c r="C13">
        <v>0</v>
      </c>
      <c r="F13" t="s">
        <v>54</v>
      </c>
      <c r="G13" t="s">
        <v>55</v>
      </c>
      <c r="H13" s="7" t="s">
        <v>52</v>
      </c>
      <c r="I13" s="5">
        <v>46813</v>
      </c>
      <c r="J13" t="str">
        <f>VLOOKUP($A13,[1]!Table1[#All],4,FALSE)</f>
        <v>RM3P</v>
      </c>
      <c r="K13"/>
    </row>
    <row r="14" spans="1:11">
      <c r="A14" t="s">
        <v>56</v>
      </c>
      <c r="B14">
        <v>4.0199999999999996</v>
      </c>
      <c r="C14">
        <v>1500</v>
      </c>
      <c r="F14" t="s">
        <v>57</v>
      </c>
      <c r="G14" t="s">
        <v>58</v>
      </c>
      <c r="H14" s="7" t="s">
        <v>59</v>
      </c>
      <c r="I14" s="5">
        <v>45852</v>
      </c>
      <c r="J14" t="str">
        <f>VLOOKUP($A14,[1]!Table1[#All],4,FALSE)</f>
        <v>RM3P</v>
      </c>
      <c r="K14"/>
    </row>
    <row r="15" spans="1:11">
      <c r="A15" t="s">
        <v>60</v>
      </c>
      <c r="B15">
        <v>0.71</v>
      </c>
      <c r="C15">
        <v>2497</v>
      </c>
      <c r="F15" t="s">
        <v>61</v>
      </c>
      <c r="G15" t="s">
        <v>62</v>
      </c>
      <c r="H15" s="7" t="s">
        <v>63</v>
      </c>
      <c r="I15" s="5">
        <v>45708</v>
      </c>
      <c r="J15" t="str">
        <f>VLOOKUP($A15,[1]!Table1[#All],4,FALSE)</f>
        <v>RM3P</v>
      </c>
      <c r="K15"/>
    </row>
    <row r="16" spans="1:11">
      <c r="A16" t="s">
        <v>64</v>
      </c>
      <c r="B16">
        <v>18.36</v>
      </c>
      <c r="C16">
        <v>375</v>
      </c>
      <c r="F16" t="s">
        <v>65</v>
      </c>
      <c r="G16" t="s">
        <v>66</v>
      </c>
      <c r="H16" s="7" t="s">
        <v>67</v>
      </c>
      <c r="I16" s="5">
        <v>46890</v>
      </c>
      <c r="J16" t="str">
        <f>VLOOKUP($A16,[1]!Table1[#All],4,FALSE)</f>
        <v>RM3P</v>
      </c>
      <c r="K16"/>
    </row>
    <row r="17" spans="1:11">
      <c r="A17" t="s">
        <v>68</v>
      </c>
      <c r="B17">
        <v>1.38</v>
      </c>
      <c r="C17">
        <v>384.62</v>
      </c>
      <c r="F17" t="s">
        <v>69</v>
      </c>
      <c r="G17" t="s">
        <v>70</v>
      </c>
      <c r="H17" s="7" t="s">
        <v>71</v>
      </c>
      <c r="I17" s="5">
        <v>45717</v>
      </c>
      <c r="J17" t="str">
        <f>VLOOKUP($A17,[1]!Table1[#All],4,FALSE)</f>
        <v>RM3P</v>
      </c>
      <c r="K17"/>
    </row>
    <row r="18" spans="1:11">
      <c r="A18" t="s">
        <v>72</v>
      </c>
      <c r="B18">
        <v>15.9</v>
      </c>
      <c r="C18">
        <v>360</v>
      </c>
      <c r="F18" t="s">
        <v>73</v>
      </c>
      <c r="G18" t="s">
        <v>74</v>
      </c>
      <c r="H18" s="7" t="s">
        <v>71</v>
      </c>
      <c r="I18" s="5">
        <v>46194</v>
      </c>
      <c r="J18" t="str">
        <f>VLOOKUP($A18,[1]!Table1[#All],4,FALSE)</f>
        <v>RM3P</v>
      </c>
      <c r="K18"/>
    </row>
    <row r="19" spans="1:11">
      <c r="A19" t="s">
        <v>75</v>
      </c>
      <c r="B19">
        <v>0.2</v>
      </c>
      <c r="C19">
        <v>0</v>
      </c>
      <c r="F19" t="s">
        <v>76</v>
      </c>
      <c r="G19" t="s">
        <v>77</v>
      </c>
      <c r="H19" s="7" t="s">
        <v>78</v>
      </c>
      <c r="I19" s="5">
        <v>46477</v>
      </c>
      <c r="J19" t="str">
        <f>VLOOKUP($A19,[1]!Table1[#All],4,FALSE)</f>
        <v>RM3P</v>
      </c>
      <c r="K19"/>
    </row>
    <row r="20" spans="1:11">
      <c r="A20" t="s">
        <v>79</v>
      </c>
      <c r="B20">
        <v>10.86</v>
      </c>
      <c r="C20">
        <v>1425</v>
      </c>
      <c r="F20" t="s">
        <v>80</v>
      </c>
      <c r="G20" t="s">
        <v>81</v>
      </c>
      <c r="H20" s="7" t="s">
        <v>82</v>
      </c>
      <c r="I20" s="5">
        <v>45546</v>
      </c>
      <c r="J20" t="str">
        <f>VLOOKUP($A20,[1]!Table1[#All],4,FALSE)</f>
        <v>RM3P</v>
      </c>
      <c r="K20"/>
    </row>
    <row r="21" spans="1:11">
      <c r="A21" t="s">
        <v>79</v>
      </c>
      <c r="B21">
        <v>25</v>
      </c>
      <c r="C21">
        <v>1425</v>
      </c>
      <c r="F21" t="s">
        <v>80</v>
      </c>
      <c r="G21" t="s">
        <v>81</v>
      </c>
      <c r="H21" s="7" t="s">
        <v>82</v>
      </c>
      <c r="I21" s="5">
        <v>45546</v>
      </c>
      <c r="J21" t="str">
        <f>VLOOKUP($A21,[1]!Table1[#All],4,FALSE)</f>
        <v>RM3P</v>
      </c>
      <c r="K21"/>
    </row>
    <row r="22" spans="1:11">
      <c r="A22" t="s">
        <v>83</v>
      </c>
      <c r="B22">
        <v>5.72</v>
      </c>
      <c r="C22">
        <v>475</v>
      </c>
      <c r="F22" t="s">
        <v>84</v>
      </c>
      <c r="G22" t="s">
        <v>85</v>
      </c>
      <c r="H22" s="7" t="s">
        <v>86</v>
      </c>
      <c r="I22" s="5">
        <v>45535</v>
      </c>
      <c r="J22" t="str">
        <f>VLOOKUP($A22,[1]!Table1[#All],4,FALSE)</f>
        <v>RM3P</v>
      </c>
      <c r="K22"/>
    </row>
    <row r="23" spans="1:11">
      <c r="A23" t="s">
        <v>87</v>
      </c>
      <c r="B23">
        <v>23.08</v>
      </c>
      <c r="C23">
        <v>38.9</v>
      </c>
      <c r="F23" t="s">
        <v>88</v>
      </c>
      <c r="G23" t="s">
        <v>89</v>
      </c>
      <c r="H23" s="7" t="s">
        <v>90</v>
      </c>
      <c r="I23" s="5">
        <v>45905</v>
      </c>
      <c r="J23" t="str">
        <f>VLOOKUP($A23,[1]!Table1[#All],4,FALSE)</f>
        <v>RM3P</v>
      </c>
      <c r="K23"/>
    </row>
    <row r="24" spans="1:11">
      <c r="A24" t="s">
        <v>91</v>
      </c>
      <c r="B24">
        <v>38000</v>
      </c>
      <c r="C24">
        <v>0</v>
      </c>
      <c r="F24" t="s">
        <v>92</v>
      </c>
      <c r="G24" t="s">
        <v>93</v>
      </c>
      <c r="H24" s="7" t="s">
        <v>94</v>
      </c>
      <c r="I24" s="5">
        <v>46025</v>
      </c>
      <c r="J24" t="str">
        <f>VLOOKUP($A24,[1]!Table1[#All],4,FALSE)</f>
        <v>RM3P</v>
      </c>
      <c r="K24"/>
    </row>
    <row r="25" spans="1:11">
      <c r="A25" t="s">
        <v>53</v>
      </c>
      <c r="B25">
        <v>4.5199999999999996</v>
      </c>
      <c r="C25">
        <v>0</v>
      </c>
      <c r="F25" t="s">
        <v>95</v>
      </c>
      <c r="G25" t="s">
        <v>55</v>
      </c>
      <c r="H25" s="7" t="s">
        <v>96</v>
      </c>
      <c r="I25" s="5">
        <v>47006</v>
      </c>
      <c r="J25" t="str">
        <f>VLOOKUP($A25,[1]!Table1[#All],4,FALSE)</f>
        <v>RM3P</v>
      </c>
      <c r="K25"/>
    </row>
    <row r="26" spans="1:11">
      <c r="A26" t="s">
        <v>97</v>
      </c>
      <c r="B26">
        <v>2</v>
      </c>
      <c r="C26">
        <v>405</v>
      </c>
      <c r="F26" t="s">
        <v>98</v>
      </c>
      <c r="G26" t="s">
        <v>99</v>
      </c>
      <c r="H26" s="7" t="s">
        <v>100</v>
      </c>
      <c r="I26" s="5">
        <v>45980</v>
      </c>
      <c r="J26" t="str">
        <f>VLOOKUP($A26,[1]!Table1[#All],4,FALSE)</f>
        <v>RM3P</v>
      </c>
      <c r="K26"/>
    </row>
    <row r="27" spans="1:11">
      <c r="A27" t="s">
        <v>101</v>
      </c>
      <c r="B27">
        <v>2.21</v>
      </c>
      <c r="C27">
        <v>5138</v>
      </c>
      <c r="F27" t="s">
        <v>102</v>
      </c>
      <c r="G27" t="s">
        <v>103</v>
      </c>
      <c r="H27" s="7" t="s">
        <v>104</v>
      </c>
      <c r="I27" s="5">
        <v>46263</v>
      </c>
      <c r="J27" t="str">
        <f>VLOOKUP($A27,[1]!Table1[#All],4,FALSE)</f>
        <v>RM3P</v>
      </c>
      <c r="K27"/>
    </row>
    <row r="28" spans="1:11">
      <c r="A28" t="s">
        <v>105</v>
      </c>
      <c r="B28">
        <v>0.39</v>
      </c>
      <c r="C28">
        <v>400</v>
      </c>
      <c r="F28" t="s">
        <v>106</v>
      </c>
      <c r="G28" t="s">
        <v>107</v>
      </c>
      <c r="H28" s="7" t="s">
        <v>108</v>
      </c>
      <c r="I28" s="5">
        <v>46122</v>
      </c>
      <c r="J28" t="str">
        <f>VLOOKUP($A28,[1]!Table1[#All],4,FALSE)</f>
        <v>RM3P</v>
      </c>
      <c r="K28"/>
    </row>
    <row r="29" spans="1:11">
      <c r="A29" t="s">
        <v>109</v>
      </c>
      <c r="B29">
        <v>30.17</v>
      </c>
      <c r="C29">
        <v>1085</v>
      </c>
      <c r="F29" t="s">
        <v>110</v>
      </c>
      <c r="G29" t="s">
        <v>111</v>
      </c>
      <c r="H29" s="7" t="s">
        <v>112</v>
      </c>
      <c r="I29" s="5">
        <v>46508</v>
      </c>
      <c r="J29" t="str">
        <f>VLOOKUP($A29,[1]!Table1[#All],4,FALSE)</f>
        <v>RM3P</v>
      </c>
      <c r="K29"/>
    </row>
    <row r="30" spans="1:11">
      <c r="A30" t="s">
        <v>97</v>
      </c>
      <c r="B30">
        <v>0.35</v>
      </c>
      <c r="C30">
        <v>405</v>
      </c>
      <c r="F30" t="s">
        <v>113</v>
      </c>
      <c r="G30" t="s">
        <v>99</v>
      </c>
      <c r="H30" s="7" t="s">
        <v>114</v>
      </c>
      <c r="I30" s="5">
        <v>45979</v>
      </c>
      <c r="J30" t="str">
        <f>VLOOKUP($A30,[1]!Table1[#All],4,FALSE)</f>
        <v>RM3P</v>
      </c>
      <c r="K30"/>
    </row>
    <row r="31" spans="1:11">
      <c r="A31" t="s">
        <v>115</v>
      </c>
      <c r="B31">
        <v>6</v>
      </c>
      <c r="C31">
        <v>0</v>
      </c>
      <c r="F31" t="s">
        <v>116</v>
      </c>
      <c r="G31" t="s">
        <v>117</v>
      </c>
      <c r="H31" s="7" t="s">
        <v>118</v>
      </c>
      <c r="I31" s="5">
        <v>46069</v>
      </c>
      <c r="J31" t="str">
        <f>VLOOKUP($A31,[1]!Table1[#All],4,FALSE)</f>
        <v>RM3P</v>
      </c>
      <c r="K31"/>
    </row>
    <row r="32" spans="1:11">
      <c r="A32" t="s">
        <v>115</v>
      </c>
      <c r="B32">
        <v>0.65</v>
      </c>
      <c r="C32">
        <v>0</v>
      </c>
      <c r="F32" t="s">
        <v>119</v>
      </c>
      <c r="G32" t="s">
        <v>117</v>
      </c>
      <c r="H32" s="7" t="s">
        <v>118</v>
      </c>
      <c r="I32" s="5">
        <v>45871</v>
      </c>
      <c r="J32" t="str">
        <f>VLOOKUP($A32,[1]!Table1[#All],4,FALSE)</f>
        <v>RM3P</v>
      </c>
      <c r="K32"/>
    </row>
    <row r="33" spans="1:11">
      <c r="A33" t="s">
        <v>120</v>
      </c>
      <c r="B33">
        <v>3.2</v>
      </c>
      <c r="C33">
        <v>0</v>
      </c>
      <c r="F33" t="s">
        <v>121</v>
      </c>
      <c r="G33" t="s">
        <v>122</v>
      </c>
      <c r="H33" s="7" t="s">
        <v>123</v>
      </c>
      <c r="I33" s="5">
        <v>46458</v>
      </c>
      <c r="J33" t="str">
        <f>VLOOKUP($A33,[1]!Table1[#All],4,FALSE)</f>
        <v>RM3P</v>
      </c>
      <c r="K33"/>
    </row>
    <row r="34" spans="1:11">
      <c r="A34" t="s">
        <v>124</v>
      </c>
      <c r="B34">
        <v>7.35</v>
      </c>
      <c r="C34">
        <v>0</v>
      </c>
      <c r="F34" t="s">
        <v>125</v>
      </c>
      <c r="G34" t="s">
        <v>126</v>
      </c>
      <c r="H34" s="7" t="s">
        <v>127</v>
      </c>
      <c r="I34" s="5">
        <v>46474</v>
      </c>
      <c r="J34" t="str">
        <f>VLOOKUP($A34,[1]!Table1[#All],4,FALSE)</f>
        <v>RM3P</v>
      </c>
      <c r="K34"/>
    </row>
    <row r="35" spans="1:11">
      <c r="A35" t="s">
        <v>128</v>
      </c>
      <c r="B35">
        <v>4.5</v>
      </c>
      <c r="C35">
        <v>0</v>
      </c>
      <c r="F35" t="s">
        <v>129</v>
      </c>
      <c r="G35" t="s">
        <v>130</v>
      </c>
      <c r="H35" s="7" t="s">
        <v>131</v>
      </c>
      <c r="I35" s="5">
        <v>46053</v>
      </c>
      <c r="J35" t="str">
        <f>VLOOKUP($A35,[1]!Table1[#All],4,FALSE)</f>
        <v>RM3P</v>
      </c>
      <c r="K35"/>
    </row>
    <row r="36" spans="1:11">
      <c r="A36" t="s">
        <v>128</v>
      </c>
      <c r="B36">
        <v>4.5999999999999996</v>
      </c>
      <c r="C36">
        <v>0</v>
      </c>
      <c r="F36" t="s">
        <v>129</v>
      </c>
      <c r="G36" t="s">
        <v>130</v>
      </c>
      <c r="H36" s="7" t="s">
        <v>131</v>
      </c>
      <c r="I36" s="5">
        <v>46053</v>
      </c>
      <c r="J36" t="str">
        <f>VLOOKUP($A36,[1]!Table1[#All],4,FALSE)</f>
        <v>RM3P</v>
      </c>
      <c r="K36"/>
    </row>
    <row r="37" spans="1:11">
      <c r="A37" t="s">
        <v>132</v>
      </c>
      <c r="B37">
        <v>1.37</v>
      </c>
      <c r="C37">
        <v>0</v>
      </c>
      <c r="F37" t="s">
        <v>133</v>
      </c>
      <c r="G37" t="s">
        <v>134</v>
      </c>
      <c r="H37" s="7" t="s">
        <v>131</v>
      </c>
      <c r="I37" s="5">
        <v>45856</v>
      </c>
      <c r="J37" t="str">
        <f>VLOOKUP($A37,[1]!Table1[#All],4,FALSE)</f>
        <v>RM3P</v>
      </c>
      <c r="K37"/>
    </row>
    <row r="38" spans="1:11">
      <c r="A38" t="s">
        <v>135</v>
      </c>
      <c r="B38">
        <v>486.48</v>
      </c>
      <c r="C38">
        <v>0</v>
      </c>
      <c r="F38" t="s">
        <v>136</v>
      </c>
      <c r="G38" t="s">
        <v>137</v>
      </c>
      <c r="H38" s="7" t="s">
        <v>138</v>
      </c>
      <c r="I38" s="5">
        <v>46249</v>
      </c>
      <c r="J38" t="str">
        <f>VLOOKUP($A38,[1]!Table1[#All],4,FALSE)</f>
        <v>RM3P</v>
      </c>
      <c r="K38"/>
    </row>
    <row r="39" spans="1:11">
      <c r="A39" t="s">
        <v>139</v>
      </c>
      <c r="B39">
        <v>7.1</v>
      </c>
      <c r="C39">
        <v>0</v>
      </c>
      <c r="F39" t="s">
        <v>140</v>
      </c>
      <c r="G39" t="s">
        <v>141</v>
      </c>
      <c r="H39" s="7" t="s">
        <v>138</v>
      </c>
      <c r="I39" s="5">
        <v>46235</v>
      </c>
      <c r="J39" t="str">
        <f>VLOOKUP($A39,[1]!Table1[#All],4,FALSE)</f>
        <v>RM3P</v>
      </c>
      <c r="K39"/>
    </row>
    <row r="40" spans="1:11">
      <c r="A40" t="s">
        <v>64</v>
      </c>
      <c r="B40">
        <v>4</v>
      </c>
      <c r="C40">
        <v>0</v>
      </c>
      <c r="F40" t="s">
        <v>142</v>
      </c>
      <c r="G40" t="s">
        <v>66</v>
      </c>
      <c r="H40" s="7" t="s">
        <v>138</v>
      </c>
      <c r="I40" s="5">
        <v>47093</v>
      </c>
      <c r="J40" t="str">
        <f>VLOOKUP($A40,[1]!Table1[#All],4,FALSE)</f>
        <v>RM3P</v>
      </c>
      <c r="K40"/>
    </row>
    <row r="41" spans="1:11">
      <c r="A41" t="s">
        <v>143</v>
      </c>
      <c r="B41">
        <v>9.1199999999999992</v>
      </c>
      <c r="C41">
        <v>0</v>
      </c>
      <c r="F41" t="s">
        <v>144</v>
      </c>
      <c r="G41" t="s">
        <v>145</v>
      </c>
      <c r="H41" s="7" t="s">
        <v>146</v>
      </c>
      <c r="I41" s="5">
        <v>46295</v>
      </c>
      <c r="J41" t="str">
        <f>VLOOKUP($A41,[1]!Table1[#All],4,FALSE)</f>
        <v>RM3P</v>
      </c>
      <c r="K41"/>
    </row>
    <row r="42" spans="1:11">
      <c r="A42" t="s">
        <v>147</v>
      </c>
      <c r="B42">
        <v>316.62</v>
      </c>
      <c r="C42">
        <v>0</v>
      </c>
      <c r="F42" t="s">
        <v>148</v>
      </c>
      <c r="G42" t="s">
        <v>149</v>
      </c>
      <c r="H42" s="7" t="s">
        <v>150</v>
      </c>
      <c r="I42" s="5">
        <v>45982</v>
      </c>
      <c r="J42" t="str">
        <f>VLOOKUP($A42,[1]!Table1[#All],4,FALSE)</f>
        <v>RM3P</v>
      </c>
      <c r="K42"/>
    </row>
    <row r="43" spans="1:11">
      <c r="A43" t="s">
        <v>151</v>
      </c>
      <c r="B43">
        <v>0.27</v>
      </c>
      <c r="C43">
        <v>0</v>
      </c>
      <c r="F43" t="s">
        <v>152</v>
      </c>
      <c r="G43" t="s">
        <v>153</v>
      </c>
      <c r="H43" s="7" t="s">
        <v>154</v>
      </c>
      <c r="I43" s="5">
        <v>46108</v>
      </c>
      <c r="J43" t="str">
        <f>VLOOKUP($A43,[1]!Table1[#All],4,FALSE)</f>
        <v>RM3P</v>
      </c>
      <c r="K43"/>
    </row>
    <row r="44" spans="1:11">
      <c r="A44" t="s">
        <v>97</v>
      </c>
      <c r="B44">
        <v>1</v>
      </c>
      <c r="C44">
        <v>0</v>
      </c>
      <c r="F44" t="s">
        <v>155</v>
      </c>
      <c r="G44" t="s">
        <v>99</v>
      </c>
      <c r="H44" s="7" t="s">
        <v>154</v>
      </c>
      <c r="I44" s="5">
        <v>45979</v>
      </c>
      <c r="J44" t="str">
        <f>VLOOKUP($A44,[1]!Table1[#All],4,FALSE)</f>
        <v>RM3P</v>
      </c>
      <c r="K44"/>
    </row>
    <row r="45" spans="1:11">
      <c r="A45" t="s">
        <v>156</v>
      </c>
      <c r="B45">
        <v>3.99</v>
      </c>
      <c r="C45">
        <v>0</v>
      </c>
      <c r="F45" t="s">
        <v>157</v>
      </c>
      <c r="G45" t="s">
        <v>158</v>
      </c>
      <c r="H45" s="7" t="s">
        <v>159</v>
      </c>
      <c r="I45" s="5">
        <v>46356</v>
      </c>
      <c r="J45" t="str">
        <f>VLOOKUP($A45,[1]!Table1[#All],4,FALSE)</f>
        <v>RM3P</v>
      </c>
      <c r="K45"/>
    </row>
    <row r="46" spans="1:11">
      <c r="A46" t="s">
        <v>160</v>
      </c>
      <c r="B46">
        <v>9.1199999999999992</v>
      </c>
      <c r="C46">
        <v>0</v>
      </c>
      <c r="F46" t="s">
        <v>161</v>
      </c>
      <c r="G46" t="s">
        <v>162</v>
      </c>
      <c r="H46" s="7" t="s">
        <v>159</v>
      </c>
      <c r="I46" s="5">
        <v>46405</v>
      </c>
      <c r="J46" t="str">
        <f>VLOOKUP($A46,[1]!Table1[#All],4,FALSE)</f>
        <v>RM3P</v>
      </c>
      <c r="K46"/>
    </row>
    <row r="47" spans="1:11">
      <c r="A47" t="s">
        <v>163</v>
      </c>
      <c r="B47">
        <v>74.84</v>
      </c>
      <c r="C47">
        <v>0</v>
      </c>
      <c r="F47" t="s">
        <v>164</v>
      </c>
      <c r="G47" t="s">
        <v>165</v>
      </c>
      <c r="H47" s="7" t="s">
        <v>166</v>
      </c>
      <c r="I47" s="5">
        <v>46232</v>
      </c>
      <c r="J47" t="str">
        <f>VLOOKUP($A47,[1]!Table1[#All],4,FALSE)</f>
        <v>RM3P</v>
      </c>
      <c r="K47"/>
    </row>
    <row r="48" spans="1:11">
      <c r="A48" t="s">
        <v>167</v>
      </c>
      <c r="B48">
        <v>17.920000000000002</v>
      </c>
      <c r="C48">
        <v>0</v>
      </c>
      <c r="F48" t="s">
        <v>168</v>
      </c>
      <c r="G48" t="s">
        <v>169</v>
      </c>
      <c r="H48" s="7" t="s">
        <v>166</v>
      </c>
      <c r="I48" s="5">
        <v>46233</v>
      </c>
      <c r="J48" t="str">
        <f>VLOOKUP($A48,[1]!Table1[#All],4,FALSE)</f>
        <v>RM3P</v>
      </c>
      <c r="K48"/>
    </row>
    <row r="49" spans="1:11">
      <c r="A49" t="s">
        <v>170</v>
      </c>
      <c r="B49">
        <v>0.08</v>
      </c>
      <c r="C49">
        <v>0</v>
      </c>
      <c r="F49" t="s">
        <v>171</v>
      </c>
      <c r="G49" t="s">
        <v>172</v>
      </c>
      <c r="H49" s="7" t="s">
        <v>173</v>
      </c>
      <c r="I49" s="5">
        <v>47136</v>
      </c>
      <c r="J49" t="str">
        <f>VLOOKUP($A49,[1]!Table1[#All],4,FALSE)</f>
        <v>RM3P</v>
      </c>
      <c r="K49"/>
    </row>
    <row r="50" spans="1:11">
      <c r="A50" t="s">
        <v>174</v>
      </c>
      <c r="B50">
        <v>0.64</v>
      </c>
      <c r="C50">
        <v>0</v>
      </c>
      <c r="F50" t="s">
        <v>175</v>
      </c>
      <c r="G50" t="s">
        <v>176</v>
      </c>
      <c r="H50" s="7" t="s">
        <v>177</v>
      </c>
      <c r="I50" s="5">
        <v>45715</v>
      </c>
      <c r="J50" t="str">
        <f>VLOOKUP($A50,[1]!Table1[#All],4,FALSE)</f>
        <v>RM3P</v>
      </c>
      <c r="K50"/>
    </row>
    <row r="51" spans="1:11">
      <c r="A51" t="s">
        <v>178</v>
      </c>
      <c r="B51">
        <v>3.92</v>
      </c>
      <c r="C51">
        <v>0</v>
      </c>
      <c r="F51" t="s">
        <v>179</v>
      </c>
      <c r="G51" t="s">
        <v>180</v>
      </c>
      <c r="H51" s="7" t="s">
        <v>181</v>
      </c>
      <c r="I51" s="5">
        <v>46253</v>
      </c>
      <c r="J51" t="str">
        <f>VLOOKUP($A51,[1]!Table1[#All],4,FALSE)</f>
        <v>RM3P</v>
      </c>
      <c r="K51"/>
    </row>
    <row r="52" spans="1:11">
      <c r="A52" t="s">
        <v>182</v>
      </c>
      <c r="B52">
        <v>3.73</v>
      </c>
      <c r="C52">
        <v>0</v>
      </c>
      <c r="F52" t="s">
        <v>183</v>
      </c>
      <c r="G52" t="s">
        <v>184</v>
      </c>
      <c r="H52" s="7" t="s">
        <v>181</v>
      </c>
      <c r="I52" s="5">
        <v>46253</v>
      </c>
      <c r="J52" t="str">
        <f>VLOOKUP($A52,[1]!Table1[#All],4,FALSE)</f>
        <v>RM3P</v>
      </c>
      <c r="K52"/>
    </row>
    <row r="53" spans="1:11">
      <c r="A53" t="s">
        <v>185</v>
      </c>
      <c r="B53">
        <v>100</v>
      </c>
      <c r="C53">
        <v>0</v>
      </c>
      <c r="F53" t="s">
        <v>186</v>
      </c>
      <c r="G53" t="s">
        <v>187</v>
      </c>
      <c r="H53" s="7" t="s">
        <v>188</v>
      </c>
      <c r="I53" s="5">
        <v>47176</v>
      </c>
      <c r="J53" t="str">
        <f>VLOOKUP($A53,[1]!Table1[#All],4,FALSE)</f>
        <v>RM3P</v>
      </c>
      <c r="K53"/>
    </row>
    <row r="54" spans="1:11">
      <c r="A54" t="s">
        <v>189</v>
      </c>
      <c r="B54">
        <v>13</v>
      </c>
      <c r="C54">
        <v>0</v>
      </c>
      <c r="F54" t="s">
        <v>190</v>
      </c>
      <c r="G54" t="s">
        <v>191</v>
      </c>
      <c r="H54" s="7" t="s">
        <v>192</v>
      </c>
      <c r="I54" s="5">
        <v>46081</v>
      </c>
      <c r="J54" t="str">
        <f>VLOOKUP($A54,[1]!Table1[#All],4,FALSE)</f>
        <v>RM3P</v>
      </c>
      <c r="K54"/>
    </row>
    <row r="55" spans="1:11">
      <c r="A55" t="s">
        <v>143</v>
      </c>
      <c r="B55">
        <v>5</v>
      </c>
      <c r="C55">
        <v>0</v>
      </c>
      <c r="F55" t="s">
        <v>193</v>
      </c>
      <c r="G55" t="s">
        <v>145</v>
      </c>
      <c r="H55" s="7" t="s">
        <v>192</v>
      </c>
      <c r="I55" s="5">
        <v>46295</v>
      </c>
      <c r="J55" t="str">
        <f>VLOOKUP($A55,[1]!Table1[#All],4,FALSE)</f>
        <v>RM3P</v>
      </c>
      <c r="K55"/>
    </row>
    <row r="56" spans="1:11">
      <c r="A56" t="s">
        <v>194</v>
      </c>
      <c r="B56">
        <v>5.42</v>
      </c>
      <c r="C56">
        <v>0</v>
      </c>
      <c r="F56" t="s">
        <v>195</v>
      </c>
      <c r="G56" t="s">
        <v>196</v>
      </c>
      <c r="H56" s="7" t="s">
        <v>197</v>
      </c>
      <c r="I56" s="5">
        <v>46234</v>
      </c>
      <c r="J56" t="str">
        <f>VLOOKUP($A56,[1]!Table1[#All],4,FALSE)</f>
        <v>RM3P</v>
      </c>
      <c r="K56"/>
    </row>
    <row r="57" spans="1:11">
      <c r="A57" t="s">
        <v>198</v>
      </c>
      <c r="B57">
        <v>53.8</v>
      </c>
      <c r="C57">
        <v>0</v>
      </c>
      <c r="F57" t="s">
        <v>199</v>
      </c>
      <c r="G57" t="s">
        <v>200</v>
      </c>
      <c r="H57" s="7" t="s">
        <v>201</v>
      </c>
      <c r="I57" s="5">
        <v>45753</v>
      </c>
      <c r="J57" t="str">
        <f>VLOOKUP($A57,[1]!Table1[#All],4,FALSE)</f>
        <v>RM3P</v>
      </c>
      <c r="K57"/>
    </row>
    <row r="58" spans="1:11">
      <c r="A58" t="s">
        <v>202</v>
      </c>
      <c r="B58">
        <v>5</v>
      </c>
      <c r="C58">
        <v>0</v>
      </c>
      <c r="F58" t="s">
        <v>203</v>
      </c>
      <c r="G58" t="s">
        <v>204</v>
      </c>
      <c r="H58" s="7" t="s">
        <v>205</v>
      </c>
      <c r="I58" s="5">
        <v>45642</v>
      </c>
      <c r="J58" t="str">
        <f>VLOOKUP($A58,[1]!Table1[#All],4,FALSE)</f>
        <v>RM3P</v>
      </c>
      <c r="K58"/>
    </row>
    <row r="59" spans="1:11">
      <c r="A59" t="s">
        <v>206</v>
      </c>
      <c r="B59">
        <v>6.21</v>
      </c>
      <c r="C59">
        <v>0</v>
      </c>
      <c r="F59" t="s">
        <v>207</v>
      </c>
      <c r="G59" t="s">
        <v>208</v>
      </c>
      <c r="H59" s="7" t="s">
        <v>205</v>
      </c>
      <c r="I59" s="5">
        <v>45887</v>
      </c>
      <c r="J59" t="str">
        <f>VLOOKUP($A59,[1]!Table1[#All],4,FALSE)</f>
        <v>RM3P</v>
      </c>
      <c r="K59"/>
    </row>
    <row r="60" spans="1:11">
      <c r="A60" t="s">
        <v>209</v>
      </c>
      <c r="B60">
        <v>0.6</v>
      </c>
      <c r="C60">
        <v>0</v>
      </c>
      <c r="F60" t="s">
        <v>210</v>
      </c>
      <c r="G60" t="s">
        <v>211</v>
      </c>
      <c r="H60" s="7" t="s">
        <v>205</v>
      </c>
      <c r="I60" s="5">
        <v>45786</v>
      </c>
      <c r="J60" t="str">
        <f>VLOOKUP($A60,[1]!Table1[#All],4,FALSE)</f>
        <v>RM3P</v>
      </c>
      <c r="K60"/>
    </row>
    <row r="61" spans="1:11">
      <c r="A61" t="s">
        <v>212</v>
      </c>
      <c r="B61">
        <v>3.42</v>
      </c>
      <c r="C61">
        <v>0</v>
      </c>
      <c r="F61" t="s">
        <v>213</v>
      </c>
      <c r="G61" t="s">
        <v>214</v>
      </c>
      <c r="H61" s="7" t="s">
        <v>205</v>
      </c>
      <c r="I61" s="5">
        <v>46251</v>
      </c>
      <c r="J61" t="str">
        <f>VLOOKUP($A61,[1]!Table1[#All],4,FALSE)</f>
        <v>RM3P</v>
      </c>
      <c r="K61"/>
    </row>
    <row r="62" spans="1:11">
      <c r="A62" t="s">
        <v>215</v>
      </c>
      <c r="B62">
        <v>17.440000000000001</v>
      </c>
      <c r="C62">
        <v>0</v>
      </c>
      <c r="F62" t="s">
        <v>216</v>
      </c>
      <c r="G62" t="s">
        <v>217</v>
      </c>
      <c r="H62" s="7" t="s">
        <v>205</v>
      </c>
      <c r="I62" s="5">
        <v>46112</v>
      </c>
      <c r="J62" t="str">
        <f>VLOOKUP($A62,[1]!Table1[#All],4,FALSE)</f>
        <v>RM3P</v>
      </c>
      <c r="K62"/>
    </row>
    <row r="63" spans="1:11">
      <c r="A63" t="s">
        <v>218</v>
      </c>
      <c r="B63">
        <v>740</v>
      </c>
      <c r="C63">
        <v>0</v>
      </c>
      <c r="F63" t="s">
        <v>219</v>
      </c>
      <c r="G63" t="s">
        <v>220</v>
      </c>
      <c r="H63" s="7" t="s">
        <v>205</v>
      </c>
      <c r="I63" s="5">
        <v>46240</v>
      </c>
      <c r="J63" t="str">
        <f>VLOOKUP($A63,[1]!Table1[#All],4,FALSE)</f>
        <v>RM3P</v>
      </c>
      <c r="K63"/>
    </row>
    <row r="64" spans="1:11">
      <c r="A64" t="s">
        <v>221</v>
      </c>
      <c r="B64">
        <v>77.099999999999994</v>
      </c>
      <c r="C64">
        <v>0</v>
      </c>
      <c r="F64" t="s">
        <v>222</v>
      </c>
      <c r="G64" t="s">
        <v>223</v>
      </c>
      <c r="H64" s="7" t="s">
        <v>224</v>
      </c>
      <c r="I64" s="5">
        <v>47087</v>
      </c>
      <c r="J64" t="str">
        <f>VLOOKUP($A64,[1]!Table1[#All],4,FALSE)</f>
        <v>RM3P</v>
      </c>
      <c r="K64"/>
    </row>
    <row r="65" spans="1:11">
      <c r="A65" t="s">
        <v>225</v>
      </c>
      <c r="B65">
        <v>9.09</v>
      </c>
      <c r="C65">
        <v>0</v>
      </c>
      <c r="F65" t="s">
        <v>226</v>
      </c>
      <c r="G65" t="s">
        <v>227</v>
      </c>
      <c r="H65" s="7" t="s">
        <v>224</v>
      </c>
      <c r="I65" s="5">
        <v>46540</v>
      </c>
      <c r="J65" t="str">
        <f>VLOOKUP($A65,[1]!Table1[#All],4,FALSE)</f>
        <v>RM3P</v>
      </c>
      <c r="K65"/>
    </row>
    <row r="66" spans="1:11">
      <c r="A66" t="s">
        <v>228</v>
      </c>
      <c r="B66">
        <v>0.95</v>
      </c>
      <c r="C66">
        <v>0</v>
      </c>
      <c r="F66" t="s">
        <v>229</v>
      </c>
      <c r="G66" t="s">
        <v>230</v>
      </c>
      <c r="H66" s="7" t="s">
        <v>224</v>
      </c>
      <c r="I66" s="5">
        <v>46088</v>
      </c>
      <c r="J66" t="str">
        <f>VLOOKUP($A66,[1]!Table1[#All],4,FALSE)</f>
        <v>RM3P</v>
      </c>
      <c r="K66"/>
    </row>
    <row r="67" spans="1:11">
      <c r="A67" t="s">
        <v>231</v>
      </c>
      <c r="B67">
        <v>2</v>
      </c>
      <c r="C67">
        <v>0</v>
      </c>
      <c r="F67" t="s">
        <v>232</v>
      </c>
      <c r="G67" t="s">
        <v>233</v>
      </c>
      <c r="H67" s="7" t="s">
        <v>224</v>
      </c>
      <c r="I67" s="5">
        <v>46284</v>
      </c>
      <c r="J67" t="str">
        <f>VLOOKUP($A67,[1]!Table1[#All],4,FALSE)</f>
        <v>RM3P</v>
      </c>
      <c r="K67"/>
    </row>
    <row r="68" spans="1:11">
      <c r="A68" t="s">
        <v>231</v>
      </c>
      <c r="B68">
        <v>0.79</v>
      </c>
      <c r="C68">
        <v>0</v>
      </c>
      <c r="F68" t="s">
        <v>232</v>
      </c>
      <c r="G68" t="s">
        <v>233</v>
      </c>
      <c r="H68" s="7" t="s">
        <v>224</v>
      </c>
      <c r="I68" s="5">
        <v>46284</v>
      </c>
      <c r="J68" t="str">
        <f>VLOOKUP($A68,[1]!Table1[#All],4,FALSE)</f>
        <v>RM3P</v>
      </c>
      <c r="K68"/>
    </row>
    <row r="69" spans="1:11">
      <c r="A69" t="s">
        <v>234</v>
      </c>
      <c r="B69">
        <v>0.25</v>
      </c>
      <c r="C69">
        <v>0</v>
      </c>
      <c r="F69" t="s">
        <v>235</v>
      </c>
      <c r="G69" t="s">
        <v>236</v>
      </c>
      <c r="H69" s="7" t="s">
        <v>224</v>
      </c>
      <c r="I69" s="5">
        <v>46094</v>
      </c>
      <c r="J69" t="str">
        <f>VLOOKUP($A69,[1]!Table1[#All],4,FALSE)</f>
        <v>RM3P</v>
      </c>
      <c r="K69"/>
    </row>
    <row r="70" spans="1:11">
      <c r="A70" t="s">
        <v>156</v>
      </c>
      <c r="B70">
        <v>25</v>
      </c>
      <c r="C70">
        <v>0</v>
      </c>
      <c r="F70" t="s">
        <v>237</v>
      </c>
      <c r="G70" t="s">
        <v>158</v>
      </c>
      <c r="H70" s="7" t="s">
        <v>238</v>
      </c>
      <c r="I70" s="5">
        <v>46485</v>
      </c>
      <c r="J70" t="str">
        <f>VLOOKUP($A70,[1]!Table1[#All],4,FALSE)</f>
        <v>RM3P</v>
      </c>
      <c r="K70"/>
    </row>
    <row r="71" spans="1:11">
      <c r="A71" t="s">
        <v>239</v>
      </c>
      <c r="B71">
        <v>77.900000000000006</v>
      </c>
      <c r="C71">
        <v>0</v>
      </c>
      <c r="F71" t="s">
        <v>240</v>
      </c>
      <c r="G71" t="s">
        <v>241</v>
      </c>
      <c r="H71" s="7" t="s">
        <v>242</v>
      </c>
      <c r="I71" s="5">
        <v>45930</v>
      </c>
      <c r="J71" t="str">
        <f>VLOOKUP($A71,[1]!Table1[#All],4,FALSE)</f>
        <v>RM3P</v>
      </c>
      <c r="K71"/>
    </row>
    <row r="72" spans="1:11">
      <c r="A72" t="s">
        <v>243</v>
      </c>
      <c r="B72">
        <v>3.41</v>
      </c>
      <c r="C72">
        <v>0</v>
      </c>
      <c r="F72" t="s">
        <v>244</v>
      </c>
      <c r="G72" t="s">
        <v>245</v>
      </c>
      <c r="H72" s="7" t="s">
        <v>242</v>
      </c>
      <c r="I72" s="5">
        <v>45930</v>
      </c>
      <c r="J72" t="str">
        <f>VLOOKUP($A72,[1]!Table1[#All],4,FALSE)</f>
        <v>RM3P</v>
      </c>
      <c r="K72"/>
    </row>
    <row r="73" spans="1:11">
      <c r="A73" t="s">
        <v>246</v>
      </c>
      <c r="B73">
        <v>42.1</v>
      </c>
      <c r="C73">
        <v>0</v>
      </c>
      <c r="F73" t="s">
        <v>247</v>
      </c>
      <c r="G73" t="s">
        <v>248</v>
      </c>
      <c r="H73" s="7" t="s">
        <v>242</v>
      </c>
      <c r="I73" s="5">
        <v>47058</v>
      </c>
      <c r="J73" t="str">
        <f>VLOOKUP($A73,[1]!Table1[#All],4,FALSE)</f>
        <v>RM3P</v>
      </c>
      <c r="K73"/>
    </row>
    <row r="74" spans="1:11">
      <c r="A74" t="s">
        <v>249</v>
      </c>
      <c r="B74">
        <v>6.5</v>
      </c>
      <c r="C74">
        <v>0</v>
      </c>
      <c r="F74" t="s">
        <v>250</v>
      </c>
      <c r="G74" t="s">
        <v>251</v>
      </c>
      <c r="H74" s="7" t="s">
        <v>127</v>
      </c>
      <c r="I74" s="5">
        <v>46089</v>
      </c>
      <c r="J74" t="str">
        <f>VLOOKUP($A74,[1]!Table1[#All],4,FALSE)</f>
        <v>RM3P</v>
      </c>
      <c r="K74"/>
    </row>
    <row r="75" spans="1:11">
      <c r="A75" t="s">
        <v>249</v>
      </c>
      <c r="B75">
        <v>6.5</v>
      </c>
      <c r="C75">
        <v>0</v>
      </c>
      <c r="F75" t="s">
        <v>250</v>
      </c>
      <c r="G75" t="s">
        <v>251</v>
      </c>
      <c r="H75" s="7" t="s">
        <v>127</v>
      </c>
      <c r="I75" s="5">
        <v>46089</v>
      </c>
      <c r="J75" t="str">
        <f>VLOOKUP($A75,[1]!Table1[#All],4,FALSE)</f>
        <v>RM3P</v>
      </c>
      <c r="K75"/>
    </row>
    <row r="76" spans="1:11">
      <c r="A76" t="s">
        <v>252</v>
      </c>
      <c r="B76">
        <v>2.4900000000000002</v>
      </c>
      <c r="C76">
        <v>0</v>
      </c>
      <c r="F76" t="s">
        <v>253</v>
      </c>
      <c r="G76" t="s">
        <v>254</v>
      </c>
      <c r="H76" s="7" t="s">
        <v>127</v>
      </c>
      <c r="I76" s="5">
        <v>45807</v>
      </c>
      <c r="J76" t="str">
        <f>VLOOKUP($A76,[1]!Table1[#All],4,FALSE)</f>
        <v>RM3P</v>
      </c>
      <c r="K76"/>
    </row>
    <row r="77" spans="1:11">
      <c r="A77" t="s">
        <v>255</v>
      </c>
      <c r="B77">
        <v>5.6899999999999995</v>
      </c>
      <c r="C77">
        <v>0</v>
      </c>
      <c r="F77" t="s">
        <v>256</v>
      </c>
      <c r="G77" t="s">
        <v>257</v>
      </c>
      <c r="H77" s="7" t="s">
        <v>127</v>
      </c>
      <c r="I77" s="5">
        <v>46090</v>
      </c>
      <c r="J77" t="str">
        <f>VLOOKUP($A77,[1]!Table1[#All],4,FALSE)</f>
        <v>RM3P</v>
      </c>
      <c r="K77"/>
    </row>
    <row r="78" spans="1:11">
      <c r="A78" t="s">
        <v>258</v>
      </c>
      <c r="B78">
        <v>1</v>
      </c>
      <c r="C78">
        <v>0</v>
      </c>
      <c r="F78" t="s">
        <v>259</v>
      </c>
      <c r="G78" t="s">
        <v>260</v>
      </c>
      <c r="H78" s="7" t="s">
        <v>127</v>
      </c>
      <c r="I78" s="5">
        <v>45654</v>
      </c>
      <c r="J78" t="str">
        <f>VLOOKUP($A78,[1]!Table1[#All],4,FALSE)</f>
        <v>RM3P</v>
      </c>
      <c r="K78"/>
    </row>
    <row r="79" spans="1:11">
      <c r="A79" t="s">
        <v>261</v>
      </c>
      <c r="B79">
        <v>1.51</v>
      </c>
      <c r="C79">
        <v>0</v>
      </c>
      <c r="F79" t="s">
        <v>262</v>
      </c>
      <c r="G79" t="s">
        <v>263</v>
      </c>
      <c r="H79" s="7" t="s">
        <v>127</v>
      </c>
      <c r="I79" s="5">
        <v>46110</v>
      </c>
      <c r="J79" t="str">
        <f>VLOOKUP($A79,[1]!Table1[#All],4,FALSE)</f>
        <v>RM3P</v>
      </c>
      <c r="K79"/>
    </row>
    <row r="80" spans="1:11">
      <c r="A80" t="s">
        <v>264</v>
      </c>
      <c r="B80">
        <v>2</v>
      </c>
      <c r="C80">
        <v>0</v>
      </c>
      <c r="F80" t="s">
        <v>265</v>
      </c>
      <c r="G80" t="s">
        <v>266</v>
      </c>
      <c r="H80" s="7" t="s">
        <v>127</v>
      </c>
      <c r="I80" s="5">
        <v>46022</v>
      </c>
      <c r="J80" t="str">
        <f>VLOOKUP($A80,[1]!Table1[#All],4,FALSE)</f>
        <v>RM3P</v>
      </c>
      <c r="K80"/>
    </row>
    <row r="81" spans="1:11">
      <c r="A81" t="s">
        <v>174</v>
      </c>
      <c r="B81">
        <v>18</v>
      </c>
      <c r="C81">
        <v>0</v>
      </c>
      <c r="F81" t="s">
        <v>267</v>
      </c>
      <c r="G81" t="s">
        <v>176</v>
      </c>
      <c r="H81" s="7" t="s">
        <v>127</v>
      </c>
      <c r="I81" s="5">
        <v>46218</v>
      </c>
      <c r="J81" t="str">
        <f>VLOOKUP($A81,[1]!Table1[#All],4,FALSE)</f>
        <v>RM3P</v>
      </c>
      <c r="K81"/>
    </row>
    <row r="82" spans="1:11">
      <c r="A82" t="s">
        <v>268</v>
      </c>
      <c r="B82">
        <v>1.46</v>
      </c>
      <c r="C82">
        <v>0</v>
      </c>
      <c r="F82" t="s">
        <v>269</v>
      </c>
      <c r="G82" t="s">
        <v>270</v>
      </c>
      <c r="H82" s="7" t="s">
        <v>127</v>
      </c>
      <c r="I82" s="5">
        <v>46250</v>
      </c>
      <c r="J82" t="str">
        <f>VLOOKUP($A82,[1]!Table1[#All],4,FALSE)</f>
        <v>RM3P</v>
      </c>
      <c r="K82"/>
    </row>
    <row r="83" spans="1:11">
      <c r="A83" t="s">
        <v>271</v>
      </c>
      <c r="B83">
        <v>23</v>
      </c>
      <c r="C83">
        <v>0</v>
      </c>
      <c r="F83" t="s">
        <v>272</v>
      </c>
      <c r="G83" t="s">
        <v>273</v>
      </c>
      <c r="H83" s="7" t="s">
        <v>127</v>
      </c>
      <c r="I83" s="5">
        <v>46166</v>
      </c>
      <c r="J83" t="str">
        <f>VLOOKUP($A83,[1]!Table1[#All],4,FALSE)</f>
        <v>RM3P</v>
      </c>
      <c r="K83"/>
    </row>
    <row r="84" spans="1:11">
      <c r="A84" t="s">
        <v>271</v>
      </c>
      <c r="B84">
        <v>6.38</v>
      </c>
      <c r="C84">
        <v>0</v>
      </c>
      <c r="F84" t="s">
        <v>272</v>
      </c>
      <c r="G84" t="s">
        <v>273</v>
      </c>
      <c r="H84" s="7" t="s">
        <v>127</v>
      </c>
      <c r="I84" s="5">
        <v>46166</v>
      </c>
      <c r="J84" t="str">
        <f>VLOOKUP($A84,[1]!Table1[#All],4,FALSE)</f>
        <v>RM3P</v>
      </c>
      <c r="K84"/>
    </row>
    <row r="85" spans="1:11">
      <c r="A85" t="s">
        <v>194</v>
      </c>
      <c r="B85">
        <v>49</v>
      </c>
      <c r="C85">
        <v>0</v>
      </c>
      <c r="F85" t="s">
        <v>274</v>
      </c>
      <c r="G85" t="s">
        <v>196</v>
      </c>
      <c r="H85" s="7" t="s">
        <v>127</v>
      </c>
      <c r="I85" s="5">
        <v>46193</v>
      </c>
      <c r="J85" t="str">
        <f>VLOOKUP($A85,[1]!Table1[#All],4,FALSE)</f>
        <v>RM3P</v>
      </c>
      <c r="K85"/>
    </row>
    <row r="86" spans="1:11">
      <c r="A86" t="s">
        <v>275</v>
      </c>
      <c r="B86">
        <v>0.54</v>
      </c>
      <c r="C86">
        <v>0</v>
      </c>
      <c r="F86" t="s">
        <v>276</v>
      </c>
      <c r="G86" t="s">
        <v>277</v>
      </c>
      <c r="H86" s="7" t="s">
        <v>127</v>
      </c>
      <c r="I86" s="5">
        <v>46255</v>
      </c>
      <c r="J86" t="str">
        <f>VLOOKUP($A86,[1]!Table1[#All],4,FALSE)</f>
        <v>RM3P</v>
      </c>
      <c r="K86"/>
    </row>
    <row r="87" spans="1:11">
      <c r="A87" t="s">
        <v>275</v>
      </c>
      <c r="B87">
        <v>0.01</v>
      </c>
      <c r="C87">
        <v>0</v>
      </c>
      <c r="F87" t="s">
        <v>276</v>
      </c>
      <c r="G87" t="s">
        <v>277</v>
      </c>
      <c r="H87" s="7" t="s">
        <v>127</v>
      </c>
      <c r="I87" s="5">
        <v>46255</v>
      </c>
      <c r="J87" t="str">
        <f>VLOOKUP($A87,[1]!Table1[#All],4,FALSE)</f>
        <v>RM3P</v>
      </c>
      <c r="K87"/>
    </row>
    <row r="88" spans="1:11">
      <c r="A88" t="s">
        <v>278</v>
      </c>
      <c r="B88">
        <v>0.9</v>
      </c>
      <c r="C88">
        <v>0</v>
      </c>
      <c r="F88" t="s">
        <v>279</v>
      </c>
      <c r="G88" t="s">
        <v>280</v>
      </c>
      <c r="H88" s="7" t="s">
        <v>127</v>
      </c>
      <c r="I88" s="5">
        <v>46265</v>
      </c>
      <c r="J88" t="str">
        <f>VLOOKUP($A88,[1]!Table1[#All],4,FALSE)</f>
        <v>RM3P</v>
      </c>
      <c r="K88"/>
    </row>
    <row r="89" spans="1:11">
      <c r="A89" t="s">
        <v>281</v>
      </c>
      <c r="B89">
        <v>18.5</v>
      </c>
      <c r="C89">
        <v>0</v>
      </c>
      <c r="F89" t="s">
        <v>282</v>
      </c>
      <c r="G89" t="s">
        <v>283</v>
      </c>
      <c r="H89" s="7" t="s">
        <v>127</v>
      </c>
      <c r="I89" s="5">
        <v>46134</v>
      </c>
      <c r="J89" t="str">
        <f>VLOOKUP($A89,[1]!Table1[#All],4,FALSE)</f>
        <v>RM3P</v>
      </c>
      <c r="K89"/>
    </row>
    <row r="90" spans="1:11">
      <c r="A90" t="s">
        <v>284</v>
      </c>
      <c r="B90">
        <v>6.19</v>
      </c>
      <c r="C90">
        <v>0</v>
      </c>
      <c r="F90" t="s">
        <v>285</v>
      </c>
      <c r="G90" t="s">
        <v>286</v>
      </c>
      <c r="H90" s="7" t="s">
        <v>127</v>
      </c>
      <c r="I90" s="5">
        <v>46166</v>
      </c>
      <c r="J90" t="str">
        <f>VLOOKUP($A90,[1]!Table1[#All],4,FALSE)</f>
        <v>RM3P</v>
      </c>
      <c r="K90"/>
    </row>
    <row r="91" spans="1:11">
      <c r="A91" t="s">
        <v>287</v>
      </c>
      <c r="B91">
        <v>1.2</v>
      </c>
      <c r="C91">
        <v>0</v>
      </c>
      <c r="F91" t="s">
        <v>288</v>
      </c>
      <c r="G91" t="s">
        <v>289</v>
      </c>
      <c r="H91" s="7" t="s">
        <v>127</v>
      </c>
      <c r="I91" s="5">
        <v>46093</v>
      </c>
      <c r="J91" t="str">
        <f>VLOOKUP($A91,[1]!Table1[#All],4,FALSE)</f>
        <v>RM3P</v>
      </c>
      <c r="K91"/>
    </row>
    <row r="92" spans="1:11">
      <c r="A92" t="s">
        <v>290</v>
      </c>
      <c r="B92">
        <v>1</v>
      </c>
      <c r="C92">
        <v>0</v>
      </c>
      <c r="F92" t="s">
        <v>291</v>
      </c>
      <c r="G92" t="s">
        <v>292</v>
      </c>
      <c r="H92" s="7" t="s">
        <v>127</v>
      </c>
      <c r="I92" s="5">
        <v>46264</v>
      </c>
      <c r="J92" t="str">
        <f>VLOOKUP($A92,[1]!Table1[#All],4,FALSE)</f>
        <v>RM3P</v>
      </c>
      <c r="K92"/>
    </row>
    <row r="93" spans="1:11">
      <c r="A93" t="s">
        <v>258</v>
      </c>
      <c r="B93">
        <v>0.73</v>
      </c>
      <c r="C93">
        <v>0</v>
      </c>
      <c r="F93" t="s">
        <v>293</v>
      </c>
      <c r="G93" t="s">
        <v>260</v>
      </c>
      <c r="H93" s="7" t="s">
        <v>294</v>
      </c>
      <c r="I93" s="5">
        <v>45654</v>
      </c>
      <c r="J93" t="str">
        <f>VLOOKUP($A93,[1]!Table1[#All],4,FALSE)</f>
        <v>RM3P</v>
      </c>
      <c r="K93"/>
    </row>
    <row r="94" spans="1:11">
      <c r="A94" t="s">
        <v>295</v>
      </c>
      <c r="B94">
        <v>14</v>
      </c>
      <c r="C94">
        <v>0</v>
      </c>
      <c r="F94" t="s">
        <v>296</v>
      </c>
      <c r="G94" t="s">
        <v>297</v>
      </c>
      <c r="H94" s="7" t="s">
        <v>298</v>
      </c>
      <c r="I94" s="5">
        <v>46418</v>
      </c>
      <c r="J94" t="str">
        <f>VLOOKUP($A94,[1]!Table1[#All],4,FALSE)</f>
        <v>RM3P</v>
      </c>
      <c r="K94"/>
    </row>
    <row r="95" spans="1:11">
      <c r="A95" t="s">
        <v>299</v>
      </c>
      <c r="B95">
        <v>4.7300000000000004</v>
      </c>
      <c r="C95">
        <v>0</v>
      </c>
      <c r="F95" t="s">
        <v>300</v>
      </c>
      <c r="G95" t="s">
        <v>301</v>
      </c>
      <c r="H95" s="7" t="s">
        <v>298</v>
      </c>
      <c r="I95" s="5">
        <v>46446</v>
      </c>
      <c r="J95" t="str">
        <f>VLOOKUP($A95,[1]!Table1[#All],4,FALSE)</f>
        <v>RM3P</v>
      </c>
      <c r="K95"/>
    </row>
    <row r="96" spans="1:11">
      <c r="A96" t="s">
        <v>302</v>
      </c>
      <c r="B96">
        <v>0.93</v>
      </c>
      <c r="C96">
        <v>0</v>
      </c>
      <c r="F96" t="s">
        <v>303</v>
      </c>
      <c r="G96" t="s">
        <v>304</v>
      </c>
      <c r="H96" s="7" t="s">
        <v>298</v>
      </c>
      <c r="I96" s="5">
        <v>45713</v>
      </c>
      <c r="J96" t="str">
        <f>VLOOKUP($A96,[1]!Table1[#All],4,FALSE)</f>
        <v>RM3P</v>
      </c>
      <c r="K96"/>
    </row>
    <row r="97" spans="1:11">
      <c r="A97" t="s">
        <v>305</v>
      </c>
      <c r="B97">
        <v>2</v>
      </c>
      <c r="C97">
        <v>0</v>
      </c>
      <c r="F97" t="s">
        <v>306</v>
      </c>
      <c r="G97" t="s">
        <v>307</v>
      </c>
      <c r="H97" s="7" t="s">
        <v>298</v>
      </c>
      <c r="I97" s="5">
        <v>45992</v>
      </c>
      <c r="J97" t="str">
        <f>VLOOKUP($A97,[1]!Table1[#All],4,FALSE)</f>
        <v>RM3P</v>
      </c>
      <c r="K97"/>
    </row>
    <row r="98" spans="1:11">
      <c r="A98" t="s">
        <v>174</v>
      </c>
      <c r="B98">
        <v>48.5</v>
      </c>
      <c r="C98">
        <v>0</v>
      </c>
      <c r="F98" t="s">
        <v>308</v>
      </c>
      <c r="G98" t="s">
        <v>176</v>
      </c>
      <c r="H98" s="7" t="s">
        <v>309</v>
      </c>
      <c r="I98" s="5">
        <v>46493</v>
      </c>
      <c r="J98" t="str">
        <f>VLOOKUP($A98,[1]!Table1[#All],4,FALSE)</f>
        <v>RM3P</v>
      </c>
      <c r="K98"/>
    </row>
    <row r="99" spans="1:11">
      <c r="A99" t="s">
        <v>225</v>
      </c>
      <c r="B99">
        <v>25</v>
      </c>
      <c r="C99">
        <v>0</v>
      </c>
      <c r="F99" t="s">
        <v>310</v>
      </c>
      <c r="G99" t="s">
        <v>227</v>
      </c>
      <c r="H99" s="7" t="s">
        <v>311</v>
      </c>
      <c r="I99" s="5">
        <v>46540</v>
      </c>
      <c r="J99" t="str">
        <f>VLOOKUP($A99,[1]!Table1[#All],4,FALSE)</f>
        <v>RM3P</v>
      </c>
      <c r="K99"/>
    </row>
    <row r="100" spans="1:11">
      <c r="A100" t="s">
        <v>312</v>
      </c>
      <c r="B100">
        <v>21.68</v>
      </c>
      <c r="C100">
        <v>0</v>
      </c>
      <c r="F100" t="s">
        <v>313</v>
      </c>
      <c r="G100" t="s">
        <v>314</v>
      </c>
      <c r="H100" s="7" t="s">
        <v>311</v>
      </c>
      <c r="I100" s="5">
        <v>46568</v>
      </c>
      <c r="J100" t="str">
        <f>VLOOKUP($A100,[1]!Table1[#All],4,FALSE)</f>
        <v>RM3P</v>
      </c>
      <c r="K100"/>
    </row>
    <row r="101" spans="1:11">
      <c r="A101" t="s">
        <v>315</v>
      </c>
      <c r="B101">
        <v>3</v>
      </c>
      <c r="C101">
        <v>0</v>
      </c>
      <c r="F101" t="s">
        <v>316</v>
      </c>
      <c r="G101" t="s">
        <v>317</v>
      </c>
      <c r="H101" s="7" t="s">
        <v>318</v>
      </c>
      <c r="I101" s="5">
        <v>46307</v>
      </c>
      <c r="J101" t="str">
        <f>VLOOKUP($A101,[1]!Table1[#All],4,FALSE)</f>
        <v>RM3P</v>
      </c>
      <c r="K101"/>
    </row>
    <row r="102" spans="1:11">
      <c r="A102" t="s">
        <v>319</v>
      </c>
      <c r="B102">
        <v>20</v>
      </c>
      <c r="C102">
        <v>0</v>
      </c>
      <c r="F102" t="s">
        <v>320</v>
      </c>
      <c r="G102" t="s">
        <v>321</v>
      </c>
      <c r="H102" s="7" t="s">
        <v>318</v>
      </c>
      <c r="I102" s="5">
        <v>46279</v>
      </c>
      <c r="J102" t="str">
        <f>VLOOKUP($A102,[1]!Table1[#All],4,FALSE)</f>
        <v>RM3P</v>
      </c>
      <c r="K102"/>
    </row>
    <row r="103" spans="1:11">
      <c r="A103" t="s">
        <v>322</v>
      </c>
      <c r="B103">
        <v>1000</v>
      </c>
      <c r="C103">
        <v>0</v>
      </c>
      <c r="F103" t="s">
        <v>323</v>
      </c>
      <c r="G103" t="s">
        <v>324</v>
      </c>
      <c r="H103" s="7" t="s">
        <v>325</v>
      </c>
      <c r="I103" s="5">
        <v>46159</v>
      </c>
      <c r="J103" t="str">
        <f>VLOOKUP($A103,[1]!Table1[#All],4,FALSE)</f>
        <v>RM3P</v>
      </c>
      <c r="K103"/>
    </row>
    <row r="104" spans="1:11">
      <c r="A104" t="s">
        <v>322</v>
      </c>
      <c r="B104">
        <v>53</v>
      </c>
      <c r="C104">
        <v>0</v>
      </c>
      <c r="F104" t="s">
        <v>323</v>
      </c>
      <c r="G104" t="s">
        <v>324</v>
      </c>
      <c r="H104" s="7" t="s">
        <v>325</v>
      </c>
      <c r="I104" s="5">
        <v>46159</v>
      </c>
      <c r="J104" t="str">
        <f>VLOOKUP($A104,[1]!Table1[#All],4,FALSE)</f>
        <v>RM3P</v>
      </c>
      <c r="K104"/>
    </row>
    <row r="105" spans="1:11">
      <c r="A105" t="s">
        <v>322</v>
      </c>
      <c r="B105">
        <v>52</v>
      </c>
      <c r="C105">
        <v>0</v>
      </c>
      <c r="F105" t="s">
        <v>323</v>
      </c>
      <c r="G105" t="s">
        <v>324</v>
      </c>
      <c r="H105" s="7" t="s">
        <v>325</v>
      </c>
      <c r="I105" s="5">
        <v>46159</v>
      </c>
      <c r="J105" t="str">
        <f>VLOOKUP($A105,[1]!Table1[#All],4,FALSE)</f>
        <v>RM3P</v>
      </c>
      <c r="K105"/>
    </row>
    <row r="106" spans="1:11">
      <c r="A106" t="s">
        <v>326</v>
      </c>
      <c r="B106">
        <v>0.34</v>
      </c>
      <c r="C106">
        <v>0</v>
      </c>
      <c r="F106" t="s">
        <v>327</v>
      </c>
      <c r="G106" t="s">
        <v>328</v>
      </c>
      <c r="H106" s="7" t="s">
        <v>325</v>
      </c>
      <c r="I106" s="5">
        <v>45703</v>
      </c>
      <c r="J106" t="str">
        <f>VLOOKUP($A106,[1]!Table1[#All],4,FALSE)</f>
        <v>RM3P</v>
      </c>
      <c r="K106"/>
    </row>
    <row r="107" spans="1:11">
      <c r="A107" t="s">
        <v>329</v>
      </c>
      <c r="B107">
        <v>0.96</v>
      </c>
      <c r="C107">
        <v>0</v>
      </c>
      <c r="F107" t="s">
        <v>330</v>
      </c>
      <c r="G107" t="s">
        <v>331</v>
      </c>
      <c r="H107" s="7" t="s">
        <v>325</v>
      </c>
      <c r="I107" s="5">
        <v>45758</v>
      </c>
      <c r="J107" t="str">
        <f>VLOOKUP($A107,[1]!Table1[#All],4,FALSE)</f>
        <v>RM3P</v>
      </c>
      <c r="K107"/>
    </row>
    <row r="108" spans="1:11">
      <c r="A108" t="s">
        <v>332</v>
      </c>
      <c r="B108">
        <v>18</v>
      </c>
      <c r="C108">
        <v>0</v>
      </c>
      <c r="F108" t="s">
        <v>333</v>
      </c>
      <c r="G108" t="s">
        <v>334</v>
      </c>
      <c r="H108" s="7" t="s">
        <v>335</v>
      </c>
      <c r="I108" s="5">
        <v>46099</v>
      </c>
      <c r="J108" t="str">
        <f>VLOOKUP($A108,[1]!Table1[#All],4,FALSE)</f>
        <v>RM3P</v>
      </c>
      <c r="K108"/>
    </row>
    <row r="109" spans="1:11">
      <c r="A109" t="s">
        <v>336</v>
      </c>
      <c r="B109">
        <v>6.76</v>
      </c>
      <c r="C109">
        <v>0</v>
      </c>
      <c r="F109" t="s">
        <v>337</v>
      </c>
      <c r="G109" t="s">
        <v>338</v>
      </c>
      <c r="H109" s="7" t="s">
        <v>339</v>
      </c>
      <c r="I109" s="5">
        <v>46934</v>
      </c>
      <c r="J109" t="str">
        <f>VLOOKUP($A109,[1]!Table1[#All],4,FALSE)</f>
        <v>RM3P</v>
      </c>
      <c r="K109"/>
    </row>
    <row r="110" spans="1:11">
      <c r="A110" t="s">
        <v>246</v>
      </c>
      <c r="B110">
        <v>20</v>
      </c>
      <c r="C110">
        <v>0</v>
      </c>
      <c r="F110" t="s">
        <v>340</v>
      </c>
      <c r="G110" t="s">
        <v>248</v>
      </c>
      <c r="H110" s="7" t="s">
        <v>339</v>
      </c>
      <c r="I110" s="5">
        <v>47058</v>
      </c>
      <c r="J110" t="str">
        <f>VLOOKUP($A110,[1]!Table1[#All],4,FALSE)</f>
        <v>RM3P</v>
      </c>
      <c r="K110"/>
    </row>
    <row r="111" spans="1:11">
      <c r="A111" t="s">
        <v>341</v>
      </c>
      <c r="B111">
        <v>18.8</v>
      </c>
      <c r="C111">
        <v>0</v>
      </c>
      <c r="F111" t="s">
        <v>342</v>
      </c>
      <c r="G111" t="s">
        <v>343</v>
      </c>
      <c r="H111" s="7" t="s">
        <v>339</v>
      </c>
      <c r="I111" s="5">
        <v>46119</v>
      </c>
      <c r="J111" t="str">
        <f>VLOOKUP($A111,[1]!Table1[#All],4,FALSE)</f>
        <v>RM3P</v>
      </c>
      <c r="K111"/>
    </row>
    <row r="112" spans="1:11">
      <c r="A112" t="s">
        <v>344</v>
      </c>
      <c r="B112">
        <v>21.11</v>
      </c>
      <c r="C112">
        <v>0</v>
      </c>
      <c r="F112" t="s">
        <v>345</v>
      </c>
      <c r="G112" t="s">
        <v>346</v>
      </c>
      <c r="H112" s="7" t="s">
        <v>347</v>
      </c>
      <c r="I112" s="5">
        <v>46038</v>
      </c>
      <c r="J112" t="str">
        <f>VLOOKUP($A112,[1]!Table1[#All],4,FALSE)</f>
        <v>RM3P</v>
      </c>
      <c r="K112"/>
    </row>
    <row r="113" spans="1:11">
      <c r="A113" t="s">
        <v>348</v>
      </c>
      <c r="B113">
        <v>0.81</v>
      </c>
      <c r="C113">
        <v>0</v>
      </c>
      <c r="F113" t="s">
        <v>349</v>
      </c>
      <c r="G113" t="s">
        <v>350</v>
      </c>
      <c r="H113" s="7" t="s">
        <v>347</v>
      </c>
      <c r="I113" s="5">
        <v>46173</v>
      </c>
      <c r="J113" t="str">
        <f>VLOOKUP($A113,[1]!Table1[#All],4,FALSE)</f>
        <v>RM3P</v>
      </c>
      <c r="K113"/>
    </row>
    <row r="114" spans="1:11">
      <c r="A114" t="s">
        <v>351</v>
      </c>
      <c r="B114">
        <v>20</v>
      </c>
      <c r="C114">
        <v>0</v>
      </c>
      <c r="F114" t="s">
        <v>352</v>
      </c>
      <c r="G114" t="s">
        <v>353</v>
      </c>
      <c r="H114" s="7" t="s">
        <v>347</v>
      </c>
      <c r="I114" s="5">
        <v>46554</v>
      </c>
      <c r="J114" t="str">
        <f>VLOOKUP($A114,[1]!Table1[#All],4,FALSE)</f>
        <v>RM3P</v>
      </c>
      <c r="K114"/>
    </row>
    <row r="115" spans="1:11">
      <c r="A115" t="s">
        <v>354</v>
      </c>
      <c r="B115">
        <v>10</v>
      </c>
      <c r="C115">
        <v>0</v>
      </c>
      <c r="F115" t="s">
        <v>355</v>
      </c>
      <c r="G115" t="s">
        <v>356</v>
      </c>
      <c r="H115" s="7" t="s">
        <v>357</v>
      </c>
      <c r="I115" s="5">
        <v>45374</v>
      </c>
      <c r="J115" t="str">
        <f>VLOOKUP($A115,[1]!Table1[#All],4,FALSE)</f>
        <v>RM3P</v>
      </c>
      <c r="K115"/>
    </row>
    <row r="116" spans="1:11">
      <c r="A116" t="s">
        <v>358</v>
      </c>
      <c r="B116">
        <v>5</v>
      </c>
      <c r="C116">
        <v>0</v>
      </c>
      <c r="F116" t="s">
        <v>359</v>
      </c>
      <c r="G116" t="s">
        <v>360</v>
      </c>
      <c r="H116" s="7" t="s">
        <v>361</v>
      </c>
      <c r="I116" s="5">
        <v>45964</v>
      </c>
      <c r="J116" t="str">
        <f>VLOOKUP($A116,[1]!Table1[#All],4,FALSE)</f>
        <v>RM3P</v>
      </c>
      <c r="K116"/>
    </row>
    <row r="117" spans="1:11">
      <c r="A117" t="s">
        <v>362</v>
      </c>
      <c r="B117">
        <v>30</v>
      </c>
      <c r="C117">
        <v>0</v>
      </c>
      <c r="F117" t="s">
        <v>363</v>
      </c>
      <c r="G117" t="s">
        <v>364</v>
      </c>
      <c r="H117" s="7" t="s">
        <v>365</v>
      </c>
      <c r="I117" s="5">
        <v>47269</v>
      </c>
      <c r="J117" t="str">
        <f>VLOOKUP($A117,[1]!Table1[#All],4,FALSE)</f>
        <v>RM3P</v>
      </c>
      <c r="K117"/>
    </row>
    <row r="118" spans="1:11">
      <c r="A118" t="s">
        <v>239</v>
      </c>
      <c r="B118">
        <v>18</v>
      </c>
      <c r="C118">
        <v>0</v>
      </c>
      <c r="F118" t="s">
        <v>366</v>
      </c>
      <c r="G118" t="s">
        <v>241</v>
      </c>
      <c r="H118" s="7" t="s">
        <v>367</v>
      </c>
      <c r="I118" s="5">
        <v>45930</v>
      </c>
      <c r="J118" t="str">
        <f>VLOOKUP($A118,[1]!Table1[#All],4,FALSE)</f>
        <v>RM3P</v>
      </c>
      <c r="K118"/>
    </row>
    <row r="119" spans="1:11">
      <c r="A119" t="s">
        <v>243</v>
      </c>
      <c r="B119">
        <v>18</v>
      </c>
      <c r="C119">
        <v>0</v>
      </c>
      <c r="F119" t="s">
        <v>368</v>
      </c>
      <c r="G119" t="s">
        <v>245</v>
      </c>
      <c r="H119" s="7" t="s">
        <v>367</v>
      </c>
      <c r="I119" s="5">
        <v>45930</v>
      </c>
      <c r="J119" t="str">
        <f>VLOOKUP($A119,[1]!Table1[#All],4,FALSE)</f>
        <v>RM3P</v>
      </c>
      <c r="K119"/>
    </row>
    <row r="120" spans="1:11">
      <c r="A120" t="s">
        <v>369</v>
      </c>
      <c r="B120">
        <v>19.350000000000001</v>
      </c>
      <c r="C120">
        <v>0</v>
      </c>
      <c r="F120" t="s">
        <v>370</v>
      </c>
      <c r="G120" t="s">
        <v>371</v>
      </c>
      <c r="H120" s="7" t="s">
        <v>367</v>
      </c>
      <c r="I120" s="5">
        <v>45930</v>
      </c>
      <c r="J120" t="str">
        <f>VLOOKUP($A120,[1]!Table1[#All],4,FALSE)</f>
        <v>RM3P</v>
      </c>
      <c r="K120"/>
    </row>
    <row r="121" spans="1:11">
      <c r="A121" t="s">
        <v>372</v>
      </c>
      <c r="B121">
        <v>1.4</v>
      </c>
      <c r="C121">
        <v>0</v>
      </c>
      <c r="F121" t="s">
        <v>373</v>
      </c>
      <c r="G121" t="s">
        <v>374</v>
      </c>
      <c r="H121" s="7" t="s">
        <v>367</v>
      </c>
      <c r="I121" s="5">
        <v>45758</v>
      </c>
      <c r="J121" t="str">
        <f>VLOOKUP($A121,[1]!Table1[#All],4,FALSE)</f>
        <v>RM3P</v>
      </c>
      <c r="K121"/>
    </row>
    <row r="122" spans="1:11">
      <c r="A122" t="s">
        <v>375</v>
      </c>
      <c r="B122">
        <v>393.5</v>
      </c>
      <c r="C122">
        <v>0</v>
      </c>
      <c r="F122" t="s">
        <v>376</v>
      </c>
      <c r="G122" t="s">
        <v>377</v>
      </c>
      <c r="H122" s="7" t="s">
        <v>378</v>
      </c>
      <c r="I122" s="5">
        <v>46039</v>
      </c>
      <c r="J122" t="str">
        <f>VLOOKUP($A122,[1]!Table1[#All],4,FALSE)</f>
        <v>RM3P</v>
      </c>
      <c r="K122"/>
    </row>
    <row r="123" spans="1:11">
      <c r="A123" t="s">
        <v>189</v>
      </c>
      <c r="B123">
        <v>134</v>
      </c>
      <c r="C123">
        <v>0</v>
      </c>
      <c r="F123" t="s">
        <v>379</v>
      </c>
      <c r="G123" t="s">
        <v>191</v>
      </c>
      <c r="H123" s="7" t="s">
        <v>380</v>
      </c>
      <c r="I123" s="5">
        <v>46173</v>
      </c>
      <c r="J123" t="str">
        <f>VLOOKUP($A123,[1]!Table1[#All],4,FALSE)</f>
        <v>RM3P</v>
      </c>
      <c r="K123"/>
    </row>
    <row r="124" spans="1:11">
      <c r="A124" t="s">
        <v>381</v>
      </c>
      <c r="B124">
        <v>1.48</v>
      </c>
      <c r="C124">
        <v>0</v>
      </c>
      <c r="F124" t="s">
        <v>382</v>
      </c>
      <c r="G124" t="s">
        <v>383</v>
      </c>
      <c r="H124" s="7" t="s">
        <v>380</v>
      </c>
      <c r="I124" s="5">
        <v>45757</v>
      </c>
      <c r="J124" t="str">
        <f>VLOOKUP($A124,[1]!Table1[#All],4,FALSE)</f>
        <v>RM3P</v>
      </c>
      <c r="K124"/>
    </row>
    <row r="125" spans="1:11">
      <c r="A125" t="s">
        <v>384</v>
      </c>
      <c r="B125">
        <v>16.559999999999999</v>
      </c>
      <c r="C125">
        <v>0</v>
      </c>
      <c r="F125" t="s">
        <v>385</v>
      </c>
      <c r="G125" t="s">
        <v>386</v>
      </c>
      <c r="H125" s="7" t="s">
        <v>380</v>
      </c>
      <c r="I125" s="5">
        <v>46087</v>
      </c>
      <c r="J125" t="str">
        <f>VLOOKUP($A125,[1]!Table1[#All],4,FALSE)</f>
        <v>RM3P</v>
      </c>
      <c r="K125"/>
    </row>
    <row r="126" spans="1:11">
      <c r="A126" t="s">
        <v>387</v>
      </c>
      <c r="B126">
        <v>8.9</v>
      </c>
      <c r="C126">
        <v>0</v>
      </c>
      <c r="F126" t="s">
        <v>388</v>
      </c>
      <c r="G126" t="s">
        <v>389</v>
      </c>
      <c r="H126" s="7" t="s">
        <v>380</v>
      </c>
      <c r="I126" s="5">
        <v>46234</v>
      </c>
      <c r="J126" t="str">
        <f>VLOOKUP($A126,[1]!Table1[#All],4,FALSE)</f>
        <v>RM3P</v>
      </c>
      <c r="K126"/>
    </row>
    <row r="127" spans="1:11">
      <c r="A127" t="s">
        <v>212</v>
      </c>
      <c r="B127">
        <v>5</v>
      </c>
      <c r="C127">
        <v>0</v>
      </c>
      <c r="F127" t="s">
        <v>390</v>
      </c>
      <c r="G127" t="s">
        <v>214</v>
      </c>
      <c r="H127" s="7" t="s">
        <v>380</v>
      </c>
      <c r="I127" s="5">
        <v>46299</v>
      </c>
      <c r="J127" t="str">
        <f>VLOOKUP($A127,[1]!Table1[#All],4,FALSE)</f>
        <v>RM3P</v>
      </c>
      <c r="K127"/>
    </row>
    <row r="128" spans="1:11">
      <c r="A128" t="s">
        <v>391</v>
      </c>
      <c r="B128">
        <v>6.2</v>
      </c>
      <c r="C128">
        <v>0</v>
      </c>
      <c r="F128" t="s">
        <v>392</v>
      </c>
      <c r="G128" t="s">
        <v>393</v>
      </c>
      <c r="H128" s="7" t="s">
        <v>394</v>
      </c>
      <c r="I128" s="5">
        <v>46499</v>
      </c>
      <c r="J128" t="str">
        <f>VLOOKUP($A128,[1]!Table1[#All],4,FALSE)</f>
        <v>RM3P</v>
      </c>
      <c r="K128"/>
    </row>
    <row r="129" spans="1:11">
      <c r="A129" t="s">
        <v>391</v>
      </c>
      <c r="B129">
        <v>20</v>
      </c>
      <c r="C129">
        <v>0</v>
      </c>
      <c r="F129" t="s">
        <v>392</v>
      </c>
      <c r="G129" t="s">
        <v>393</v>
      </c>
      <c r="H129" s="7" t="s">
        <v>394</v>
      </c>
      <c r="I129" s="5">
        <v>46499</v>
      </c>
      <c r="J129" t="str">
        <f>VLOOKUP($A129,[1]!Table1[#All],4,FALSE)</f>
        <v>RM3P</v>
      </c>
      <c r="K129"/>
    </row>
    <row r="130" spans="1:11">
      <c r="A130" t="s">
        <v>375</v>
      </c>
      <c r="B130">
        <v>1250</v>
      </c>
      <c r="C130">
        <v>0</v>
      </c>
      <c r="F130" t="s">
        <v>395</v>
      </c>
      <c r="G130" t="s">
        <v>377</v>
      </c>
      <c r="H130" s="7" t="s">
        <v>394</v>
      </c>
      <c r="I130" s="5">
        <v>46039</v>
      </c>
      <c r="J130" t="str">
        <f>VLOOKUP($A130,[1]!Table1[#All],4,FALSE)</f>
        <v>RM3P</v>
      </c>
      <c r="K130"/>
    </row>
    <row r="131" spans="1:11">
      <c r="A131" t="s">
        <v>212</v>
      </c>
      <c r="B131">
        <v>5</v>
      </c>
      <c r="C131">
        <v>0</v>
      </c>
      <c r="F131" t="s">
        <v>396</v>
      </c>
      <c r="G131" t="s">
        <v>214</v>
      </c>
      <c r="H131" s="7" t="s">
        <v>397</v>
      </c>
      <c r="I131" s="5">
        <v>46299</v>
      </c>
      <c r="J131" t="str">
        <f>VLOOKUP($A131,[1]!Table1[#All],4,FALSE)</f>
        <v>RM3P</v>
      </c>
      <c r="K131"/>
    </row>
    <row r="132" spans="1:11">
      <c r="A132" t="s">
        <v>319</v>
      </c>
      <c r="B132">
        <v>200</v>
      </c>
      <c r="C132">
        <v>0</v>
      </c>
      <c r="F132" t="s">
        <v>398</v>
      </c>
      <c r="G132" t="s">
        <v>321</v>
      </c>
      <c r="H132" s="7" t="s">
        <v>397</v>
      </c>
      <c r="I132" s="5">
        <v>46305</v>
      </c>
      <c r="J132" t="str">
        <f>VLOOKUP($A132,[1]!Table1[#All],4,FALSE)</f>
        <v>RM3P</v>
      </c>
      <c r="K132"/>
    </row>
    <row r="133" spans="1:11">
      <c r="A133" t="s">
        <v>319</v>
      </c>
      <c r="B133">
        <v>20</v>
      </c>
      <c r="C133">
        <v>0</v>
      </c>
      <c r="F133" t="s">
        <v>398</v>
      </c>
      <c r="G133" t="s">
        <v>321</v>
      </c>
      <c r="H133" s="7" t="s">
        <v>397</v>
      </c>
      <c r="I133" s="5">
        <v>46305</v>
      </c>
      <c r="J133" t="str">
        <f>VLOOKUP($A133,[1]!Table1[#All],4,FALSE)</f>
        <v>RM3P</v>
      </c>
      <c r="K133"/>
    </row>
    <row r="134" spans="1:11">
      <c r="A134" t="s">
        <v>399</v>
      </c>
      <c r="B134">
        <v>200</v>
      </c>
      <c r="C134">
        <v>0</v>
      </c>
      <c r="F134" t="s">
        <v>400</v>
      </c>
      <c r="G134" t="s">
        <v>401</v>
      </c>
      <c r="H134" s="7" t="s">
        <v>397</v>
      </c>
      <c r="I134" s="5">
        <v>46138</v>
      </c>
      <c r="J134" t="str">
        <f>VLOOKUP($A134,[1]!Table1[#All],4,FALSE)</f>
        <v>RM3P</v>
      </c>
      <c r="K134"/>
    </row>
    <row r="135" spans="1:11">
      <c r="A135" t="s">
        <v>402</v>
      </c>
      <c r="B135">
        <v>13</v>
      </c>
      <c r="C135">
        <v>0</v>
      </c>
      <c r="F135" t="s">
        <v>403</v>
      </c>
      <c r="G135" t="s">
        <v>404</v>
      </c>
      <c r="H135" s="7" t="s">
        <v>405</v>
      </c>
      <c r="I135" s="5">
        <v>46067</v>
      </c>
      <c r="J135" t="str">
        <f>VLOOKUP($A135,[1]!Table1[#All],4,FALSE)</f>
        <v>RM3P</v>
      </c>
      <c r="K135"/>
    </row>
    <row r="136" spans="1:11">
      <c r="A136" t="s">
        <v>185</v>
      </c>
      <c r="B136">
        <v>124.48</v>
      </c>
      <c r="C136">
        <v>0</v>
      </c>
      <c r="F136" t="s">
        <v>406</v>
      </c>
      <c r="G136" t="s">
        <v>187</v>
      </c>
      <c r="H136" s="7" t="s">
        <v>405</v>
      </c>
      <c r="I136" s="5">
        <v>47176</v>
      </c>
      <c r="J136" t="str">
        <f>VLOOKUP($A136,[1]!Table1[#All],4,FALSE)</f>
        <v>RM3P</v>
      </c>
      <c r="K136"/>
    </row>
    <row r="137" spans="1:11">
      <c r="A137" t="s">
        <v>249</v>
      </c>
      <c r="B137">
        <v>22</v>
      </c>
      <c r="C137">
        <v>0</v>
      </c>
      <c r="F137" t="s">
        <v>407</v>
      </c>
      <c r="G137" t="s">
        <v>251</v>
      </c>
      <c r="H137" s="7" t="s">
        <v>408</v>
      </c>
      <c r="I137" s="5">
        <v>46089</v>
      </c>
      <c r="J137" t="str">
        <f>VLOOKUP($A137,[1]!Table1[#All],4,FALSE)</f>
        <v>RM3P</v>
      </c>
      <c r="K137"/>
    </row>
    <row r="138" spans="1:11">
      <c r="A138" t="s">
        <v>261</v>
      </c>
      <c r="B138">
        <v>10</v>
      </c>
      <c r="C138">
        <v>0</v>
      </c>
      <c r="F138" t="s">
        <v>409</v>
      </c>
      <c r="G138" t="s">
        <v>263</v>
      </c>
      <c r="H138" s="7" t="s">
        <v>408</v>
      </c>
      <c r="I138" s="5">
        <v>46158</v>
      </c>
      <c r="J138" t="str">
        <f>VLOOKUP($A138,[1]!Table1[#All],4,FALSE)</f>
        <v>RM3P</v>
      </c>
      <c r="K138"/>
    </row>
    <row r="139" spans="1:11">
      <c r="A139" t="s">
        <v>332</v>
      </c>
      <c r="B139">
        <v>24</v>
      </c>
      <c r="C139">
        <v>0</v>
      </c>
      <c r="F139" t="s">
        <v>410</v>
      </c>
      <c r="G139" t="s">
        <v>334</v>
      </c>
      <c r="H139" s="7" t="s">
        <v>408</v>
      </c>
      <c r="I139" s="5">
        <v>46177</v>
      </c>
      <c r="J139" t="str">
        <f>VLOOKUP($A139,[1]!Table1[#All],4,FALSE)</f>
        <v>RM3P</v>
      </c>
      <c r="K139"/>
    </row>
    <row r="140" spans="1:11">
      <c r="A140" t="s">
        <v>411</v>
      </c>
      <c r="B140">
        <v>1000</v>
      </c>
      <c r="C140">
        <v>0.01</v>
      </c>
      <c r="F140" t="s">
        <v>412</v>
      </c>
      <c r="G140" t="s">
        <v>413</v>
      </c>
      <c r="H140" s="7" t="s">
        <v>414</v>
      </c>
      <c r="I140" s="5">
        <v>46109</v>
      </c>
      <c r="J140" t="str">
        <f>VLOOKUP($A140,[1]!Table1[#All],4,FALSE)</f>
        <v>RM3P</v>
      </c>
      <c r="K140"/>
    </row>
    <row r="141" spans="1:11">
      <c r="A141" t="s">
        <v>415</v>
      </c>
      <c r="B141">
        <v>50</v>
      </c>
      <c r="C141">
        <v>0.01</v>
      </c>
      <c r="F141" t="s">
        <v>416</v>
      </c>
      <c r="G141" t="s">
        <v>417</v>
      </c>
      <c r="H141" s="7" t="s">
        <v>414</v>
      </c>
      <c r="I141" s="5">
        <v>46140</v>
      </c>
      <c r="J141" t="str">
        <f>VLOOKUP($A141,[1]!Table1[#All],4,FALSE)</f>
        <v>RM3P</v>
      </c>
      <c r="K141"/>
    </row>
    <row r="142" spans="1:11">
      <c r="A142" t="s">
        <v>418</v>
      </c>
      <c r="B142">
        <v>50</v>
      </c>
      <c r="C142">
        <v>0.01</v>
      </c>
      <c r="F142" t="s">
        <v>419</v>
      </c>
      <c r="G142" t="s">
        <v>420</v>
      </c>
      <c r="H142" s="7" t="s">
        <v>414</v>
      </c>
      <c r="I142" s="5">
        <v>46552</v>
      </c>
      <c r="J142" t="str">
        <f>VLOOKUP($A142,[1]!Table1[#All],4,FALSE)</f>
        <v>RM3P</v>
      </c>
      <c r="K142"/>
    </row>
    <row r="143" spans="1:11">
      <c r="A143" t="s">
        <v>421</v>
      </c>
      <c r="B143">
        <v>800</v>
      </c>
      <c r="C143">
        <v>0</v>
      </c>
      <c r="F143" t="s">
        <v>422</v>
      </c>
      <c r="G143" t="s">
        <v>423</v>
      </c>
      <c r="H143" s="7" t="s">
        <v>414</v>
      </c>
      <c r="I143" s="5">
        <v>46295</v>
      </c>
      <c r="J143" t="str">
        <f>VLOOKUP($A143,[1]!Table1[#All],4,FALSE)</f>
        <v>RM3P</v>
      </c>
      <c r="K143"/>
    </row>
    <row r="144" spans="1:11">
      <c r="A144" t="s">
        <v>424</v>
      </c>
      <c r="B144">
        <v>11</v>
      </c>
      <c r="C144">
        <v>0</v>
      </c>
      <c r="F144" t="s">
        <v>425</v>
      </c>
      <c r="G144" t="s">
        <v>426</v>
      </c>
      <c r="H144" s="7" t="s">
        <v>427</v>
      </c>
      <c r="I144" s="5">
        <v>46207</v>
      </c>
      <c r="J144" t="str">
        <f>VLOOKUP($A144,[1]!Table1[#All],4,FALSE)</f>
        <v>RM3P</v>
      </c>
      <c r="K144"/>
    </row>
    <row r="145" spans="1:11">
      <c r="A145" t="s">
        <v>305</v>
      </c>
      <c r="B145">
        <v>1</v>
      </c>
      <c r="C145">
        <v>0</v>
      </c>
      <c r="F145" t="s">
        <v>428</v>
      </c>
      <c r="G145" t="s">
        <v>307</v>
      </c>
      <c r="H145" s="7" t="s">
        <v>427</v>
      </c>
      <c r="I145" s="5">
        <v>45833</v>
      </c>
      <c r="J145" t="str">
        <f>VLOOKUP($A145,[1]!Table1[#All],4,FALSE)</f>
        <v>RM3P</v>
      </c>
      <c r="K145"/>
    </row>
    <row r="146" spans="1:11">
      <c r="A146" t="s">
        <v>206</v>
      </c>
      <c r="B146">
        <v>11</v>
      </c>
      <c r="C146">
        <v>0</v>
      </c>
      <c r="F146" t="s">
        <v>429</v>
      </c>
      <c r="G146" t="s">
        <v>208</v>
      </c>
      <c r="H146" s="7" t="s">
        <v>427</v>
      </c>
      <c r="I146" s="5">
        <v>45887</v>
      </c>
      <c r="J146" t="str">
        <f>VLOOKUP($A146,[1]!Table1[#All],4,FALSE)</f>
        <v>RM3P</v>
      </c>
      <c r="K146"/>
    </row>
    <row r="147" spans="1:11">
      <c r="A147" t="s">
        <v>209</v>
      </c>
      <c r="B147">
        <v>10</v>
      </c>
      <c r="C147">
        <v>0</v>
      </c>
      <c r="F147" t="s">
        <v>430</v>
      </c>
      <c r="G147" t="s">
        <v>211</v>
      </c>
      <c r="H147" s="7" t="s">
        <v>427</v>
      </c>
      <c r="I147" s="5">
        <v>45780</v>
      </c>
      <c r="J147" t="str">
        <f>VLOOKUP($A147,[1]!Table1[#All],4,FALSE)</f>
        <v>RM3P</v>
      </c>
      <c r="K147"/>
    </row>
    <row r="148" spans="1:11">
      <c r="A148" t="s">
        <v>431</v>
      </c>
      <c r="B148">
        <v>17.43</v>
      </c>
      <c r="C148">
        <v>0</v>
      </c>
      <c r="F148" t="s">
        <v>432</v>
      </c>
      <c r="G148" t="s">
        <v>433</v>
      </c>
      <c r="H148" s="7" t="s">
        <v>427</v>
      </c>
      <c r="I148" s="5">
        <v>45869</v>
      </c>
      <c r="J148" t="str">
        <f>VLOOKUP($A148,[1]!Table1[#All],4,FALSE)</f>
        <v>RM3P</v>
      </c>
      <c r="K148"/>
    </row>
    <row r="149" spans="1:11">
      <c r="A149" t="s">
        <v>151</v>
      </c>
      <c r="B149">
        <v>25</v>
      </c>
      <c r="C149">
        <v>555</v>
      </c>
      <c r="F149" t="s">
        <v>434</v>
      </c>
      <c r="G149" t="s">
        <v>153</v>
      </c>
      <c r="H149" s="7" t="s">
        <v>435</v>
      </c>
      <c r="I149" s="5">
        <v>45953</v>
      </c>
      <c r="J149" t="str">
        <f>VLOOKUP($A149,[1]!Table1[#All],4,FALSE)</f>
        <v>RM3P</v>
      </c>
      <c r="K149"/>
    </row>
    <row r="150" spans="1:11">
      <c r="A150" t="s">
        <v>139</v>
      </c>
      <c r="B150">
        <v>6</v>
      </c>
      <c r="C150">
        <v>395</v>
      </c>
      <c r="F150" t="s">
        <v>436</v>
      </c>
      <c r="G150" t="s">
        <v>141</v>
      </c>
      <c r="H150" s="7" t="s">
        <v>435</v>
      </c>
      <c r="I150" s="5">
        <v>46484</v>
      </c>
      <c r="J150" t="str">
        <f>VLOOKUP($A150,[1]!Table1[#All],4,FALSE)</f>
        <v>RM3P</v>
      </c>
      <c r="K150"/>
    </row>
    <row r="151" spans="1:11">
      <c r="A151" t="s">
        <v>132</v>
      </c>
      <c r="B151">
        <v>11</v>
      </c>
      <c r="C151">
        <v>375</v>
      </c>
      <c r="F151" t="s">
        <v>437</v>
      </c>
      <c r="G151" t="s">
        <v>134</v>
      </c>
      <c r="H151" s="7" t="s">
        <v>435</v>
      </c>
      <c r="I151" s="5">
        <v>45987</v>
      </c>
      <c r="J151" t="str">
        <f>VLOOKUP($A151,[1]!Table1[#All],4,FALSE)</f>
        <v>RM3P</v>
      </c>
      <c r="K151"/>
    </row>
    <row r="152" spans="1:11">
      <c r="A152" t="s">
        <v>225</v>
      </c>
      <c r="B152">
        <v>100</v>
      </c>
      <c r="C152">
        <v>0</v>
      </c>
      <c r="F152" t="s">
        <v>438</v>
      </c>
      <c r="G152" t="s">
        <v>227</v>
      </c>
      <c r="H152" s="7" t="s">
        <v>439</v>
      </c>
      <c r="I152" s="5">
        <v>46616</v>
      </c>
      <c r="J152" t="str">
        <f>VLOOKUP($A152,[1]!Table1[#All],4,FALSE)</f>
        <v>RM3P</v>
      </c>
      <c r="K152"/>
    </row>
    <row r="153" spans="1:11">
      <c r="A153" t="s">
        <v>440</v>
      </c>
      <c r="B153">
        <v>1480</v>
      </c>
      <c r="C153">
        <v>0</v>
      </c>
      <c r="F153" t="s">
        <v>441</v>
      </c>
      <c r="G153" t="s">
        <v>442</v>
      </c>
      <c r="H153" s="7" t="s">
        <v>443</v>
      </c>
      <c r="I153" s="5">
        <v>46247</v>
      </c>
      <c r="J153" t="str">
        <f>VLOOKUP($A153,[1]!Table1[#All],4,FALSE)</f>
        <v>RM3P</v>
      </c>
      <c r="K153"/>
    </row>
    <row r="154" spans="1:11">
      <c r="A154" t="s">
        <v>444</v>
      </c>
      <c r="B154">
        <v>185</v>
      </c>
      <c r="C154">
        <v>0</v>
      </c>
      <c r="F154" t="s">
        <v>445</v>
      </c>
      <c r="G154" t="s">
        <v>446</v>
      </c>
      <c r="H154" s="7" t="s">
        <v>443</v>
      </c>
      <c r="I154" s="5">
        <v>46203</v>
      </c>
      <c r="J154" t="str">
        <f>VLOOKUP($A154,[1]!Table1[#All],4,FALSE)</f>
        <v>RM3P</v>
      </c>
      <c r="K154"/>
    </row>
    <row r="155" spans="1:11">
      <c r="A155" t="s">
        <v>447</v>
      </c>
      <c r="B155">
        <v>185</v>
      </c>
      <c r="C155">
        <v>0</v>
      </c>
      <c r="F155" t="s">
        <v>448</v>
      </c>
      <c r="G155" t="s">
        <v>449</v>
      </c>
      <c r="H155" s="7" t="s">
        <v>443</v>
      </c>
      <c r="I155" s="5">
        <v>46304</v>
      </c>
      <c r="J155" t="str">
        <f>VLOOKUP($A155,[1]!Table1[#All],4,FALSE)</f>
        <v>RM3P</v>
      </c>
      <c r="K155"/>
    </row>
    <row r="156" spans="1:11">
      <c r="A156" t="s">
        <v>348</v>
      </c>
      <c r="B156">
        <v>5</v>
      </c>
      <c r="C156">
        <v>0</v>
      </c>
      <c r="F156" t="s">
        <v>450</v>
      </c>
      <c r="G156" t="s">
        <v>350</v>
      </c>
      <c r="H156" s="7" t="s">
        <v>443</v>
      </c>
      <c r="I156" s="5">
        <v>46177</v>
      </c>
      <c r="J156" t="str">
        <f>VLOOKUP($A156,[1]!Table1[#All],4,FALSE)</f>
        <v>RM3P</v>
      </c>
      <c r="K156"/>
    </row>
    <row r="157" spans="1:11">
      <c r="A157" t="s">
        <v>451</v>
      </c>
      <c r="B157">
        <v>25</v>
      </c>
      <c r="C157">
        <v>0</v>
      </c>
      <c r="F157" t="s">
        <v>452</v>
      </c>
      <c r="G157" t="s">
        <v>453</v>
      </c>
      <c r="H157" s="7" t="s">
        <v>443</v>
      </c>
      <c r="I157" s="5">
        <v>47238</v>
      </c>
      <c r="J157" t="str">
        <f>VLOOKUP($A157,[1]!Table1[#All],4,FALSE)</f>
        <v>RM3P</v>
      </c>
      <c r="K157"/>
    </row>
    <row r="158" spans="1:11">
      <c r="A158" t="s">
        <v>454</v>
      </c>
      <c r="B158">
        <v>25</v>
      </c>
      <c r="C158">
        <v>0</v>
      </c>
      <c r="F158" t="s">
        <v>455</v>
      </c>
      <c r="G158" t="s">
        <v>456</v>
      </c>
      <c r="H158" s="7" t="s">
        <v>443</v>
      </c>
      <c r="I158" s="5">
        <v>47299</v>
      </c>
      <c r="J158" t="str">
        <f>VLOOKUP($A158,[1]!Table1[#All],4,FALSE)</f>
        <v>RM3P</v>
      </c>
      <c r="K158"/>
    </row>
    <row r="159" spans="1:11">
      <c r="A159" t="s">
        <v>189</v>
      </c>
      <c r="B159">
        <v>227.5</v>
      </c>
      <c r="C159">
        <v>0</v>
      </c>
      <c r="F159" t="s">
        <v>457</v>
      </c>
      <c r="G159" t="s">
        <v>191</v>
      </c>
      <c r="H159" s="7" t="s">
        <v>458</v>
      </c>
      <c r="I159" s="5">
        <v>46265</v>
      </c>
      <c r="J159" t="str">
        <f>VLOOKUP($A159,[1]!Table1[#All],4,FALSE)</f>
        <v>RM3P</v>
      </c>
      <c r="K159"/>
    </row>
    <row r="160" spans="1:11">
      <c r="A160" t="s">
        <v>459</v>
      </c>
      <c r="B160">
        <v>26</v>
      </c>
      <c r="C160">
        <v>0</v>
      </c>
      <c r="F160" t="s">
        <v>460</v>
      </c>
      <c r="G160" t="s">
        <v>461</v>
      </c>
      <c r="H160" s="7" t="s">
        <v>462</v>
      </c>
      <c r="I160" s="5">
        <v>46158</v>
      </c>
      <c r="J160" t="str">
        <f>VLOOKUP($A160,[1]!Table1[#All],4,FALSE)</f>
        <v>RM3P</v>
      </c>
      <c r="K160"/>
    </row>
    <row r="161" spans="1:11">
      <c r="A161" t="s">
        <v>415</v>
      </c>
      <c r="B161">
        <v>50</v>
      </c>
      <c r="C161">
        <v>0.01</v>
      </c>
      <c r="F161" t="s">
        <v>416</v>
      </c>
      <c r="G161" t="s">
        <v>417</v>
      </c>
      <c r="H161" s="7" t="s">
        <v>414</v>
      </c>
      <c r="I161" s="5">
        <v>46140</v>
      </c>
      <c r="J161" t="str">
        <f>VLOOKUP($A161,[1]!Table1[#All],4,FALSE)</f>
        <v>RM3P</v>
      </c>
      <c r="K161"/>
    </row>
    <row r="162" spans="1:11">
      <c r="A162" t="s">
        <v>463</v>
      </c>
      <c r="B162">
        <v>75</v>
      </c>
      <c r="C162">
        <v>845</v>
      </c>
      <c r="F162" t="s">
        <v>464</v>
      </c>
      <c r="G162" t="s">
        <v>465</v>
      </c>
      <c r="H162" s="7" t="s">
        <v>466</v>
      </c>
      <c r="I162" s="5">
        <v>45792</v>
      </c>
      <c r="J162" t="str">
        <f>VLOOKUP($A162,[1]!Table1[#All],4,FALSE)</f>
        <v>RM3P</v>
      </c>
      <c r="K162"/>
    </row>
    <row r="163" spans="1:11">
      <c r="A163" t="s">
        <v>268</v>
      </c>
      <c r="B163">
        <v>0</v>
      </c>
      <c r="C163">
        <v>0</v>
      </c>
      <c r="F163" t="s">
        <v>467</v>
      </c>
      <c r="G163" t="s">
        <v>270</v>
      </c>
      <c r="H163" s="7" t="s">
        <v>427</v>
      </c>
      <c r="I163" s="5">
        <v>46250</v>
      </c>
      <c r="J163" t="str">
        <f>VLOOKUP($A163,[1]!Table1[#All],4,FALSE)</f>
        <v>RM3P</v>
      </c>
      <c r="K163"/>
    </row>
    <row r="164" spans="1:11">
      <c r="A164" t="s">
        <v>468</v>
      </c>
      <c r="B164">
        <v>25</v>
      </c>
      <c r="C164">
        <v>0</v>
      </c>
      <c r="F164" t="s">
        <v>469</v>
      </c>
      <c r="G164" t="s">
        <v>470</v>
      </c>
      <c r="H164" s="7" t="s">
        <v>462</v>
      </c>
      <c r="I164" s="5">
        <v>46060</v>
      </c>
      <c r="J164" t="str">
        <f>VLOOKUP($A164,[1]!Table1[#All],4,FALSE)</f>
        <v>RM3P</v>
      </c>
      <c r="K16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F5B2-E531-4A5B-8B02-14724AAE41C3}">
  <dimension ref="A1:K648"/>
  <sheetViews>
    <sheetView topLeftCell="A12" workbookViewId="0">
      <selection activeCell="K33" sqref="K33"/>
    </sheetView>
  </sheetViews>
  <sheetFormatPr defaultRowHeight="15"/>
  <cols>
    <col min="1" max="1" width="17.85546875" bestFit="1" customWidth="1"/>
    <col min="2" max="2" width="12.7109375" bestFit="1" customWidth="1"/>
    <col min="3" max="3" width="17.85546875" bestFit="1" customWidth="1"/>
    <col min="4" max="4" width="17" customWidth="1"/>
    <col min="6" max="6" width="26.5703125" bestFit="1" customWidth="1"/>
    <col min="7" max="7" width="30.42578125" bestFit="1" customWidth="1"/>
    <col min="8" max="8" width="14.140625" bestFit="1" customWidth="1"/>
    <col min="9" max="9" width="13.42578125" customWidth="1"/>
    <col min="10" max="10" width="24.85546875" style="7" bestFit="1" customWidth="1"/>
    <col min="11" max="11" width="28.85546875" style="5" bestFit="1" customWidth="1"/>
  </cols>
  <sheetData>
    <row r="1" spans="1:11" ht="15.75">
      <c r="A1" s="8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9" t="s">
        <v>5</v>
      </c>
      <c r="G1" s="10" t="s">
        <v>6</v>
      </c>
      <c r="H1" s="4" t="s">
        <v>7</v>
      </c>
      <c r="I1" s="2" t="s">
        <v>8</v>
      </c>
      <c r="J1" s="3" t="s">
        <v>9</v>
      </c>
      <c r="K1"/>
    </row>
    <row r="2" spans="1:11">
      <c r="A2" t="s">
        <v>471</v>
      </c>
      <c r="B2">
        <v>3.93</v>
      </c>
      <c r="C2">
        <v>215</v>
      </c>
      <c r="F2" t="s">
        <v>472</v>
      </c>
      <c r="G2" t="s">
        <v>473</v>
      </c>
      <c r="H2" s="7" t="s">
        <v>474</v>
      </c>
      <c r="I2" s="5">
        <v>47136</v>
      </c>
      <c r="J2" t="str">
        <f>VLOOKUP($A2,[1]!Table1[#All],4,FALSE)</f>
        <v>RM</v>
      </c>
      <c r="K2"/>
    </row>
    <row r="3" spans="1:11">
      <c r="A3" t="s">
        <v>475</v>
      </c>
      <c r="B3">
        <v>21.59</v>
      </c>
      <c r="C3">
        <v>195</v>
      </c>
      <c r="F3" t="s">
        <v>476</v>
      </c>
      <c r="G3" t="s">
        <v>477</v>
      </c>
      <c r="H3" s="7" t="s">
        <v>478</v>
      </c>
      <c r="I3" s="5">
        <v>45644</v>
      </c>
      <c r="J3" t="str">
        <f>VLOOKUP($A3,[1]!Table1[#All],4,FALSE)</f>
        <v>RM</v>
      </c>
      <c r="K3"/>
    </row>
    <row r="4" spans="1:11">
      <c r="A4" t="s">
        <v>479</v>
      </c>
      <c r="B4">
        <v>18.600000000000001</v>
      </c>
      <c r="C4">
        <v>522</v>
      </c>
      <c r="F4" t="s">
        <v>480</v>
      </c>
      <c r="G4" t="s">
        <v>481</v>
      </c>
      <c r="H4" s="7" t="s">
        <v>482</v>
      </c>
      <c r="I4" s="5">
        <v>45587</v>
      </c>
      <c r="J4" t="str">
        <f>VLOOKUP($A4,[1]!Table1[#All],4,FALSE)</f>
        <v>RM</v>
      </c>
      <c r="K4"/>
    </row>
    <row r="5" spans="1:11">
      <c r="A5" t="s">
        <v>483</v>
      </c>
      <c r="B5">
        <v>0.76</v>
      </c>
      <c r="C5">
        <v>444.27</v>
      </c>
      <c r="F5" t="s">
        <v>484</v>
      </c>
      <c r="G5" t="s">
        <v>485</v>
      </c>
      <c r="H5" s="7" t="s">
        <v>486</v>
      </c>
      <c r="I5" s="5">
        <v>45581</v>
      </c>
      <c r="J5" t="str">
        <f>VLOOKUP($A5,[1]!Table1[#All],4,FALSE)</f>
        <v>RM</v>
      </c>
      <c r="K5"/>
    </row>
    <row r="6" spans="1:11">
      <c r="A6" t="s">
        <v>487</v>
      </c>
      <c r="B6">
        <v>350000</v>
      </c>
      <c r="C6">
        <v>6.7000000000000004E-2</v>
      </c>
      <c r="F6" t="s">
        <v>488</v>
      </c>
      <c r="G6" t="s">
        <v>489</v>
      </c>
      <c r="H6" s="7" t="s">
        <v>490</v>
      </c>
      <c r="I6" s="5">
        <v>45571</v>
      </c>
      <c r="J6" t="str">
        <f>VLOOKUP($A6,[1]!Table1[#All],4,FALSE)</f>
        <v>RM</v>
      </c>
      <c r="K6"/>
    </row>
    <row r="7" spans="1:11">
      <c r="A7" t="s">
        <v>491</v>
      </c>
      <c r="B7">
        <v>0.95</v>
      </c>
      <c r="C7">
        <v>281.39999999999998</v>
      </c>
      <c r="F7" t="s">
        <v>492</v>
      </c>
      <c r="G7" t="s">
        <v>493</v>
      </c>
      <c r="H7" s="7" t="s">
        <v>494</v>
      </c>
      <c r="I7" s="5">
        <v>45623</v>
      </c>
      <c r="J7" t="str">
        <f>VLOOKUP($A7,[1]!Table1[#All],4,FALSE)</f>
        <v>RM</v>
      </c>
      <c r="K7"/>
    </row>
    <row r="8" spans="1:11">
      <c r="A8" t="s">
        <v>495</v>
      </c>
      <c r="B8">
        <v>140000</v>
      </c>
      <c r="C8">
        <v>4.3499999999999997E-2</v>
      </c>
      <c r="F8" t="s">
        <v>496</v>
      </c>
      <c r="G8" t="s">
        <v>497</v>
      </c>
      <c r="H8" s="7" t="s">
        <v>498</v>
      </c>
      <c r="I8" s="5">
        <v>45616</v>
      </c>
      <c r="J8" t="str">
        <f>VLOOKUP($A8,[1]!Table1[#All],4,FALSE)</f>
        <v>RM</v>
      </c>
      <c r="K8"/>
    </row>
    <row r="9" spans="1:11">
      <c r="A9" t="s">
        <v>499</v>
      </c>
      <c r="B9">
        <v>1.72</v>
      </c>
      <c r="C9">
        <v>922</v>
      </c>
      <c r="F9" t="s">
        <v>500</v>
      </c>
      <c r="G9" t="s">
        <v>501</v>
      </c>
      <c r="H9" s="7" t="s">
        <v>502</v>
      </c>
      <c r="I9" s="5">
        <v>45582</v>
      </c>
      <c r="J9" t="str">
        <f>VLOOKUP($A9,[1]!Table1[#All],4,FALSE)</f>
        <v>RM</v>
      </c>
      <c r="K9"/>
    </row>
    <row r="10" spans="1:11">
      <c r="A10" t="s">
        <v>499</v>
      </c>
      <c r="B10">
        <v>15</v>
      </c>
      <c r="C10">
        <v>922</v>
      </c>
      <c r="F10" t="s">
        <v>500</v>
      </c>
      <c r="G10" t="s">
        <v>501</v>
      </c>
      <c r="H10" s="7" t="s">
        <v>502</v>
      </c>
      <c r="I10" s="5">
        <v>45582</v>
      </c>
      <c r="J10" t="str">
        <f>VLOOKUP($A10,[1]!Table1[#All],4,FALSE)</f>
        <v>RM</v>
      </c>
      <c r="K10"/>
    </row>
    <row r="11" spans="1:11">
      <c r="A11" t="s">
        <v>503</v>
      </c>
      <c r="B11">
        <v>0.46</v>
      </c>
      <c r="C11">
        <v>168</v>
      </c>
      <c r="F11" t="s">
        <v>504</v>
      </c>
      <c r="G11" t="s">
        <v>505</v>
      </c>
      <c r="H11" s="7" t="s">
        <v>506</v>
      </c>
      <c r="I11" s="5">
        <v>45644</v>
      </c>
      <c r="J11" t="str">
        <f>VLOOKUP($A11,[1]!Table1[#All],4,FALSE)</f>
        <v>RM</v>
      </c>
      <c r="K11"/>
    </row>
    <row r="12" spans="1:11">
      <c r="A12" t="s">
        <v>507</v>
      </c>
      <c r="B12">
        <v>1.52</v>
      </c>
      <c r="C12">
        <v>170</v>
      </c>
      <c r="F12" t="s">
        <v>508</v>
      </c>
      <c r="G12" t="s">
        <v>509</v>
      </c>
      <c r="H12" s="7" t="s">
        <v>510</v>
      </c>
      <c r="I12" s="5">
        <v>45672</v>
      </c>
      <c r="J12" t="str">
        <f>VLOOKUP($A12,[1]!Table1[#All],4,FALSE)</f>
        <v>RM</v>
      </c>
      <c r="K12"/>
    </row>
    <row r="13" spans="1:11">
      <c r="A13" t="s">
        <v>511</v>
      </c>
      <c r="B13">
        <v>0.98</v>
      </c>
      <c r="C13">
        <v>1599.75</v>
      </c>
      <c r="F13" t="s">
        <v>512</v>
      </c>
      <c r="G13" t="s">
        <v>513</v>
      </c>
      <c r="H13" s="7" t="s">
        <v>514</v>
      </c>
      <c r="I13" s="5">
        <v>45854</v>
      </c>
      <c r="J13" t="str">
        <f>VLOOKUP($A13,[1]!Table1[#All],4,FALSE)</f>
        <v>RM</v>
      </c>
      <c r="K13"/>
    </row>
    <row r="14" spans="1:11">
      <c r="A14" t="s">
        <v>515</v>
      </c>
      <c r="B14">
        <v>0.13</v>
      </c>
      <c r="C14">
        <v>395</v>
      </c>
      <c r="F14" t="s">
        <v>516</v>
      </c>
      <c r="G14" t="s">
        <v>517</v>
      </c>
      <c r="H14" s="7" t="s">
        <v>518</v>
      </c>
      <c r="I14" s="5">
        <v>45482</v>
      </c>
      <c r="J14" t="str">
        <f>VLOOKUP($A14,[1]!Table1[#All],4,FALSE)</f>
        <v>RM</v>
      </c>
      <c r="K14"/>
    </row>
    <row r="15" spans="1:11">
      <c r="A15" t="s">
        <v>519</v>
      </c>
      <c r="B15">
        <v>14.02</v>
      </c>
      <c r="C15">
        <v>12.1</v>
      </c>
      <c r="F15" t="s">
        <v>520</v>
      </c>
      <c r="G15" t="s">
        <v>521</v>
      </c>
      <c r="H15" s="7" t="s">
        <v>522</v>
      </c>
      <c r="I15" s="5">
        <v>45808</v>
      </c>
      <c r="J15" t="str">
        <f>VLOOKUP($A15,[1]!Table1[#All],4,FALSE)</f>
        <v>RM</v>
      </c>
      <c r="K15"/>
    </row>
    <row r="16" spans="1:11">
      <c r="A16" t="s">
        <v>523</v>
      </c>
      <c r="B16">
        <v>0.1</v>
      </c>
      <c r="C16">
        <v>8800</v>
      </c>
      <c r="F16" t="s">
        <v>524</v>
      </c>
      <c r="G16" t="s">
        <v>525</v>
      </c>
      <c r="H16" s="7" t="s">
        <v>526</v>
      </c>
      <c r="I16" s="5">
        <v>45838</v>
      </c>
      <c r="J16" t="str">
        <f>VLOOKUP($A16,[1]!Table1[#All],4,FALSE)</f>
        <v>RM</v>
      </c>
      <c r="K16"/>
    </row>
    <row r="17" spans="1:11">
      <c r="A17" t="s">
        <v>527</v>
      </c>
      <c r="B17">
        <v>138735</v>
      </c>
      <c r="C17">
        <v>7.0000000000000007E-2</v>
      </c>
      <c r="F17" t="s">
        <v>528</v>
      </c>
      <c r="G17" t="s">
        <v>529</v>
      </c>
      <c r="H17" s="7" t="s">
        <v>530</v>
      </c>
      <c r="I17" s="5">
        <v>45900</v>
      </c>
      <c r="J17" t="str">
        <f>VLOOKUP($A17,[1]!Table1[#All],4,FALSE)</f>
        <v>RM</v>
      </c>
      <c r="K17"/>
    </row>
    <row r="18" spans="1:11">
      <c r="A18" t="s">
        <v>531</v>
      </c>
      <c r="B18">
        <v>2.06</v>
      </c>
      <c r="C18">
        <v>180</v>
      </c>
      <c r="F18" t="s">
        <v>532</v>
      </c>
      <c r="G18" t="s">
        <v>533</v>
      </c>
      <c r="H18" s="7" t="s">
        <v>534</v>
      </c>
      <c r="I18" s="5">
        <v>45491</v>
      </c>
      <c r="J18" t="str">
        <f>VLOOKUP($A18,[1]!Table1[#All],4,FALSE)</f>
        <v>RM</v>
      </c>
      <c r="K18"/>
    </row>
    <row r="19" spans="1:11">
      <c r="A19" t="s">
        <v>535</v>
      </c>
      <c r="B19">
        <v>12</v>
      </c>
      <c r="C19">
        <v>67.2</v>
      </c>
      <c r="F19" t="s">
        <v>536</v>
      </c>
      <c r="G19" t="s">
        <v>537</v>
      </c>
      <c r="H19" s="7" t="s">
        <v>538</v>
      </c>
      <c r="I19" s="5">
        <v>45644</v>
      </c>
      <c r="J19" t="str">
        <f>VLOOKUP($A19,[1]!Table1[#All],4,FALSE)</f>
        <v>RM</v>
      </c>
      <c r="K19"/>
    </row>
    <row r="20" spans="1:11">
      <c r="A20" t="s">
        <v>539</v>
      </c>
      <c r="B20">
        <v>36028</v>
      </c>
      <c r="C20">
        <v>5.4899999999999997E-2</v>
      </c>
      <c r="F20" t="s">
        <v>540</v>
      </c>
      <c r="G20" t="s">
        <v>541</v>
      </c>
      <c r="H20" s="7" t="s">
        <v>542</v>
      </c>
      <c r="I20" s="5">
        <v>45936</v>
      </c>
      <c r="J20" t="str">
        <f>VLOOKUP($A20,[1]!Table1[#All],4,FALSE)</f>
        <v>RM</v>
      </c>
      <c r="K20"/>
    </row>
    <row r="21" spans="1:11">
      <c r="A21" t="s">
        <v>543</v>
      </c>
      <c r="B21">
        <v>1.37</v>
      </c>
      <c r="C21">
        <v>198</v>
      </c>
      <c r="F21" t="s">
        <v>544</v>
      </c>
      <c r="G21" t="s">
        <v>545</v>
      </c>
      <c r="H21" s="7" t="s">
        <v>546</v>
      </c>
      <c r="I21" s="5">
        <v>45948</v>
      </c>
      <c r="J21" t="str">
        <f>VLOOKUP($A21,[1]!Table1[#All],4,FALSE)</f>
        <v>RM</v>
      </c>
      <c r="K21"/>
    </row>
    <row r="22" spans="1:11">
      <c r="A22" t="s">
        <v>547</v>
      </c>
      <c r="B22">
        <v>0.8</v>
      </c>
      <c r="C22">
        <v>810</v>
      </c>
      <c r="F22" t="s">
        <v>548</v>
      </c>
      <c r="G22" t="s">
        <v>549</v>
      </c>
      <c r="H22" s="7" t="s">
        <v>550</v>
      </c>
      <c r="I22" s="5">
        <v>45777</v>
      </c>
      <c r="J22" t="str">
        <f>VLOOKUP($A22,[1]!Table1[#All],4,FALSE)</f>
        <v>RM</v>
      </c>
      <c r="K22"/>
    </row>
    <row r="23" spans="1:11">
      <c r="A23" t="s">
        <v>551</v>
      </c>
      <c r="B23">
        <v>0.53</v>
      </c>
      <c r="C23">
        <v>173.15</v>
      </c>
      <c r="F23" t="s">
        <v>552</v>
      </c>
      <c r="G23" t="s">
        <v>553</v>
      </c>
      <c r="H23" s="7" t="s">
        <v>554</v>
      </c>
      <c r="I23" s="5">
        <v>45991</v>
      </c>
      <c r="J23" t="str">
        <f>VLOOKUP($A23,[1]!Table1[#All],4,FALSE)</f>
        <v>RM</v>
      </c>
      <c r="K23"/>
    </row>
    <row r="24" spans="1:11">
      <c r="A24" t="s">
        <v>555</v>
      </c>
      <c r="B24">
        <v>3.44</v>
      </c>
      <c r="C24">
        <v>295</v>
      </c>
      <c r="F24" t="s">
        <v>556</v>
      </c>
      <c r="G24" t="s">
        <v>557</v>
      </c>
      <c r="H24" s="7" t="s">
        <v>558</v>
      </c>
      <c r="I24" s="5">
        <v>45677</v>
      </c>
      <c r="J24" t="str">
        <f>VLOOKUP($A24,[1]!Table1[#All],4,FALSE)</f>
        <v>RM</v>
      </c>
      <c r="K24"/>
    </row>
    <row r="25" spans="1:11">
      <c r="A25" t="s">
        <v>559</v>
      </c>
      <c r="B25">
        <v>2</v>
      </c>
      <c r="C25">
        <v>233</v>
      </c>
      <c r="F25" t="s">
        <v>560</v>
      </c>
      <c r="G25" t="s">
        <v>561</v>
      </c>
      <c r="H25" s="7" t="s">
        <v>562</v>
      </c>
      <c r="I25" s="5">
        <v>45838</v>
      </c>
      <c r="J25" t="str">
        <f>VLOOKUP($A25,[1]!Table1[#All],4,FALSE)</f>
        <v>RM</v>
      </c>
      <c r="K25"/>
    </row>
    <row r="26" spans="1:11">
      <c r="A26" t="s">
        <v>563</v>
      </c>
      <c r="B26">
        <v>0.03</v>
      </c>
      <c r="C26">
        <v>570</v>
      </c>
      <c r="F26" t="s">
        <v>564</v>
      </c>
      <c r="G26" t="s">
        <v>565</v>
      </c>
      <c r="H26" s="7" t="s">
        <v>566</v>
      </c>
      <c r="I26" s="5">
        <v>45777</v>
      </c>
      <c r="J26" t="str">
        <f>VLOOKUP($A26,[1]!Table1[#All],4,FALSE)</f>
        <v>RM</v>
      </c>
      <c r="K26"/>
    </row>
    <row r="27" spans="1:11">
      <c r="A27" t="s">
        <v>559</v>
      </c>
      <c r="B27">
        <v>10</v>
      </c>
      <c r="C27">
        <v>232.35</v>
      </c>
      <c r="F27" t="s">
        <v>567</v>
      </c>
      <c r="G27" t="s">
        <v>561</v>
      </c>
      <c r="H27" s="7" t="s">
        <v>568</v>
      </c>
      <c r="I27" s="5">
        <v>45838</v>
      </c>
      <c r="J27" t="str">
        <f>VLOOKUP($A27,[1]!Table1[#All],4,FALSE)</f>
        <v>RM</v>
      </c>
      <c r="K27"/>
    </row>
    <row r="28" spans="1:11">
      <c r="A28" t="s">
        <v>569</v>
      </c>
      <c r="B28">
        <v>0.55000000000000004</v>
      </c>
      <c r="C28">
        <v>371.67</v>
      </c>
      <c r="F28" t="s">
        <v>570</v>
      </c>
      <c r="G28" t="s">
        <v>571</v>
      </c>
      <c r="H28" s="7" t="s">
        <v>568</v>
      </c>
      <c r="I28" s="5">
        <v>45689</v>
      </c>
      <c r="J28" t="str">
        <f>VLOOKUP($A28,[1]!Table1[#All],4,FALSE)</f>
        <v>RM</v>
      </c>
      <c r="K28"/>
    </row>
    <row r="29" spans="1:11">
      <c r="A29" t="s">
        <v>572</v>
      </c>
      <c r="B29">
        <v>57700</v>
      </c>
      <c r="C29">
        <v>9.6000000000000002E-2</v>
      </c>
      <c r="F29" t="s">
        <v>573</v>
      </c>
      <c r="G29" t="s">
        <v>574</v>
      </c>
      <c r="H29" s="7" t="s">
        <v>575</v>
      </c>
      <c r="I29" s="5">
        <v>46012</v>
      </c>
      <c r="J29" t="str">
        <f>VLOOKUP($A29,[1]!Table1[#All],4,FALSE)</f>
        <v>RM</v>
      </c>
      <c r="K29"/>
    </row>
    <row r="30" spans="1:11">
      <c r="A30" t="s">
        <v>576</v>
      </c>
      <c r="B30">
        <v>18.73</v>
      </c>
      <c r="C30">
        <v>127.25</v>
      </c>
      <c r="F30" t="s">
        <v>577</v>
      </c>
      <c r="G30" t="s">
        <v>578</v>
      </c>
      <c r="H30" s="7" t="s">
        <v>579</v>
      </c>
      <c r="I30" s="5">
        <v>46198</v>
      </c>
      <c r="J30" t="str">
        <f>VLOOKUP($A30,[1]!Table1[#All],4,FALSE)</f>
        <v>RM</v>
      </c>
      <c r="K30"/>
    </row>
    <row r="31" spans="1:11">
      <c r="A31" t="s">
        <v>580</v>
      </c>
      <c r="B31">
        <v>37400</v>
      </c>
      <c r="C31">
        <v>0.11</v>
      </c>
      <c r="F31" t="s">
        <v>581</v>
      </c>
      <c r="G31" t="s">
        <v>582</v>
      </c>
      <c r="H31" s="7" t="s">
        <v>583</v>
      </c>
      <c r="I31" s="5">
        <v>46050</v>
      </c>
      <c r="J31" t="str">
        <f>VLOOKUP($A31,[1]!Table1[#All],4,FALSE)</f>
        <v>RM</v>
      </c>
      <c r="K31"/>
    </row>
    <row r="32" spans="1:11">
      <c r="A32" t="s">
        <v>584</v>
      </c>
      <c r="B32">
        <v>0.5</v>
      </c>
      <c r="C32">
        <v>850</v>
      </c>
      <c r="F32" t="s">
        <v>585</v>
      </c>
      <c r="G32" t="s">
        <v>586</v>
      </c>
      <c r="H32" s="7" t="s">
        <v>587</v>
      </c>
      <c r="I32" s="5">
        <v>44651</v>
      </c>
      <c r="J32" t="str">
        <f>VLOOKUP($A32,[1]!Table1[#All],4,FALSE)</f>
        <v>RM</v>
      </c>
      <c r="K32"/>
    </row>
    <row r="33" spans="1:11">
      <c r="A33" t="s">
        <v>588</v>
      </c>
      <c r="B33">
        <v>140000</v>
      </c>
      <c r="C33">
        <v>6.9900000000000004E-2</v>
      </c>
      <c r="F33" t="s">
        <v>589</v>
      </c>
      <c r="G33" t="s">
        <v>590</v>
      </c>
      <c r="H33" s="7" t="s">
        <v>591</v>
      </c>
      <c r="I33" s="5">
        <v>45996</v>
      </c>
      <c r="J33" t="str">
        <f>VLOOKUP($A33,[1]!Table1[#All],4,FALSE)</f>
        <v>RM</v>
      </c>
      <c r="K33"/>
    </row>
    <row r="34" spans="1:11">
      <c r="A34" t="s">
        <v>592</v>
      </c>
      <c r="B34">
        <v>20.149999999999999</v>
      </c>
      <c r="C34">
        <v>27.31</v>
      </c>
      <c r="F34" t="s">
        <v>593</v>
      </c>
      <c r="G34" t="s">
        <v>594</v>
      </c>
      <c r="H34" s="7" t="s">
        <v>595</v>
      </c>
      <c r="I34" s="5">
        <v>46101</v>
      </c>
      <c r="J34" t="str">
        <f>VLOOKUP($A34,[1]!Table1[#All],4,FALSE)</f>
        <v>RM</v>
      </c>
      <c r="K34"/>
    </row>
    <row r="35" spans="1:11">
      <c r="A35" t="s">
        <v>596</v>
      </c>
      <c r="B35">
        <v>2.6</v>
      </c>
      <c r="C35">
        <v>111.46</v>
      </c>
      <c r="F35" t="s">
        <v>597</v>
      </c>
      <c r="G35" t="s">
        <v>598</v>
      </c>
      <c r="H35" s="7" t="s">
        <v>599</v>
      </c>
      <c r="I35" s="5">
        <v>45624</v>
      </c>
      <c r="J35" t="str">
        <f>VLOOKUP($A35,[1]!Table1[#All],4,FALSE)</f>
        <v>RM</v>
      </c>
      <c r="K35"/>
    </row>
    <row r="36" spans="1:11">
      <c r="A36" t="s">
        <v>588</v>
      </c>
      <c r="B36">
        <v>2000</v>
      </c>
      <c r="C36">
        <v>6.9900000000000004E-2</v>
      </c>
      <c r="F36" t="s">
        <v>600</v>
      </c>
      <c r="G36" t="s">
        <v>590</v>
      </c>
      <c r="H36" s="7" t="s">
        <v>601</v>
      </c>
      <c r="I36" s="5">
        <v>45996</v>
      </c>
      <c r="J36" t="str">
        <f>VLOOKUP($A36,[1]!Table1[#All],4,FALSE)</f>
        <v>RM</v>
      </c>
      <c r="K36"/>
    </row>
    <row r="37" spans="1:11">
      <c r="A37" t="s">
        <v>602</v>
      </c>
      <c r="B37">
        <v>33.67</v>
      </c>
      <c r="C37">
        <v>132.22</v>
      </c>
      <c r="F37" t="s">
        <v>603</v>
      </c>
      <c r="G37" t="s">
        <v>604</v>
      </c>
      <c r="H37" s="7" t="s">
        <v>605</v>
      </c>
      <c r="I37" s="5">
        <v>45616</v>
      </c>
      <c r="J37" t="str">
        <f>VLOOKUP($A37,[1]!Table1[#All],4,FALSE)</f>
        <v>RM</v>
      </c>
      <c r="K37"/>
    </row>
    <row r="38" spans="1:11">
      <c r="A38" t="s">
        <v>606</v>
      </c>
      <c r="B38">
        <v>13.78</v>
      </c>
      <c r="C38">
        <v>270</v>
      </c>
      <c r="F38" t="s">
        <v>607</v>
      </c>
      <c r="G38" t="s">
        <v>608</v>
      </c>
      <c r="H38" s="7" t="s">
        <v>609</v>
      </c>
      <c r="I38" s="5">
        <v>46142</v>
      </c>
      <c r="J38" t="str">
        <f>VLOOKUP($A38,[1]!Table1[#All],4,FALSE)</f>
        <v>RM</v>
      </c>
      <c r="K38"/>
    </row>
    <row r="39" spans="1:11">
      <c r="A39" t="s">
        <v>610</v>
      </c>
      <c r="B39">
        <v>20.9</v>
      </c>
      <c r="C39">
        <v>425</v>
      </c>
      <c r="F39" t="s">
        <v>611</v>
      </c>
      <c r="G39" t="s">
        <v>612</v>
      </c>
      <c r="H39" s="7" t="s">
        <v>613</v>
      </c>
      <c r="I39" s="5">
        <v>45639</v>
      </c>
      <c r="J39" t="str">
        <f>VLOOKUP($A39,[1]!Table1[#All],4,FALSE)</f>
        <v>RM</v>
      </c>
      <c r="K39"/>
    </row>
    <row r="40" spans="1:11">
      <c r="A40" t="s">
        <v>614</v>
      </c>
      <c r="B40">
        <v>21748</v>
      </c>
      <c r="C40">
        <v>5.0500000000000003E-2</v>
      </c>
      <c r="F40" t="s">
        <v>615</v>
      </c>
      <c r="G40" t="s">
        <v>616</v>
      </c>
      <c r="H40" s="7" t="s">
        <v>617</v>
      </c>
      <c r="I40" s="5">
        <v>46294</v>
      </c>
      <c r="J40" t="str">
        <f>VLOOKUP($A40,[1]!Table1[#All],4,FALSE)</f>
        <v>RM</v>
      </c>
      <c r="K40"/>
    </row>
    <row r="41" spans="1:11">
      <c r="A41" t="s">
        <v>618</v>
      </c>
      <c r="B41">
        <v>1</v>
      </c>
      <c r="C41">
        <v>703.39</v>
      </c>
      <c r="F41" t="s">
        <v>619</v>
      </c>
      <c r="G41" t="s">
        <v>620</v>
      </c>
      <c r="H41" s="7" t="s">
        <v>621</v>
      </c>
      <c r="I41" s="5">
        <v>45645</v>
      </c>
      <c r="J41" t="str">
        <f>VLOOKUP($A41,[1]!Table1[#All],4,FALSE)</f>
        <v>RM</v>
      </c>
      <c r="K41"/>
    </row>
    <row r="42" spans="1:11">
      <c r="A42" t="s">
        <v>622</v>
      </c>
      <c r="B42">
        <v>2.2200000000000002</v>
      </c>
      <c r="C42">
        <v>2560</v>
      </c>
      <c r="F42" t="s">
        <v>623</v>
      </c>
      <c r="G42" t="s">
        <v>624</v>
      </c>
      <c r="H42" s="7" t="s">
        <v>625</v>
      </c>
      <c r="I42" s="5">
        <v>45618</v>
      </c>
      <c r="J42" t="str">
        <f>VLOOKUP($A42,[1]!Table1[#All],4,FALSE)</f>
        <v>RM</v>
      </c>
      <c r="K42"/>
    </row>
    <row r="43" spans="1:11">
      <c r="A43" t="s">
        <v>626</v>
      </c>
      <c r="B43">
        <v>2.4500000000000002</v>
      </c>
      <c r="C43">
        <v>909.14</v>
      </c>
      <c r="F43" t="s">
        <v>627</v>
      </c>
      <c r="G43" t="s">
        <v>628</v>
      </c>
      <c r="H43" s="7" t="s">
        <v>629</v>
      </c>
      <c r="I43" s="5">
        <v>45616</v>
      </c>
      <c r="J43" t="str">
        <f>VLOOKUP($A43,[1]!Table1[#All],4,FALSE)</f>
        <v>RM</v>
      </c>
      <c r="K43"/>
    </row>
    <row r="44" spans="1:11">
      <c r="A44" t="s">
        <v>630</v>
      </c>
      <c r="B44">
        <v>15.37</v>
      </c>
      <c r="C44">
        <v>178</v>
      </c>
      <c r="F44" t="s">
        <v>631</v>
      </c>
      <c r="G44" t="s">
        <v>632</v>
      </c>
      <c r="H44" s="7" t="s">
        <v>633</v>
      </c>
      <c r="I44" s="5">
        <v>46319</v>
      </c>
      <c r="J44" t="str">
        <f>VLOOKUP($A44,[1]!Table1[#All],4,FALSE)</f>
        <v>RM</v>
      </c>
      <c r="K44"/>
    </row>
    <row r="45" spans="1:11">
      <c r="A45" t="s">
        <v>634</v>
      </c>
      <c r="B45">
        <v>0.92</v>
      </c>
      <c r="C45">
        <v>525</v>
      </c>
      <c r="F45" t="s">
        <v>635</v>
      </c>
      <c r="G45" t="s">
        <v>636</v>
      </c>
      <c r="H45" s="7" t="s">
        <v>637</v>
      </c>
      <c r="I45" s="5">
        <v>45603</v>
      </c>
      <c r="J45" t="str">
        <f>VLOOKUP($A45,[1]!Table1[#All],4,FALSE)</f>
        <v>RM</v>
      </c>
      <c r="K45"/>
    </row>
    <row r="46" spans="1:11">
      <c r="A46" t="s">
        <v>638</v>
      </c>
      <c r="B46">
        <v>1</v>
      </c>
      <c r="C46">
        <v>527</v>
      </c>
      <c r="F46" t="s">
        <v>639</v>
      </c>
      <c r="G46" t="s">
        <v>640</v>
      </c>
      <c r="H46" s="7" t="s">
        <v>637</v>
      </c>
      <c r="I46" s="5">
        <v>45697</v>
      </c>
      <c r="J46" t="str">
        <f>VLOOKUP($A46,[1]!Table1[#All],4,FALSE)</f>
        <v>RM</v>
      </c>
      <c r="K46"/>
    </row>
    <row r="47" spans="1:11">
      <c r="A47" t="s">
        <v>641</v>
      </c>
      <c r="B47">
        <v>0.56999999999999995</v>
      </c>
      <c r="C47">
        <v>1610.69</v>
      </c>
      <c r="F47" t="s">
        <v>642</v>
      </c>
      <c r="G47" t="s">
        <v>643</v>
      </c>
      <c r="H47" s="7" t="s">
        <v>644</v>
      </c>
      <c r="I47" s="5">
        <v>45626</v>
      </c>
      <c r="J47" t="str">
        <f>VLOOKUP($A47,[1]!Table1[#All],4,FALSE)</f>
        <v>RM</v>
      </c>
      <c r="K47"/>
    </row>
    <row r="48" spans="1:11">
      <c r="A48" t="s">
        <v>645</v>
      </c>
      <c r="B48">
        <v>0.56000000000000005</v>
      </c>
      <c r="C48">
        <v>160.19999999999999</v>
      </c>
      <c r="F48" t="s">
        <v>646</v>
      </c>
      <c r="G48" t="s">
        <v>647</v>
      </c>
      <c r="H48" s="7" t="s">
        <v>648</v>
      </c>
      <c r="I48" s="5">
        <v>45590</v>
      </c>
      <c r="J48" t="str">
        <f>VLOOKUP($A48,[1]!Table1[#All],4,FALSE)</f>
        <v>RM</v>
      </c>
      <c r="K48"/>
    </row>
    <row r="49" spans="1:11">
      <c r="A49" t="s">
        <v>649</v>
      </c>
      <c r="B49">
        <v>0.35</v>
      </c>
      <c r="C49">
        <v>936</v>
      </c>
      <c r="F49" t="s">
        <v>650</v>
      </c>
      <c r="G49" t="s">
        <v>651</v>
      </c>
      <c r="H49" s="7" t="s">
        <v>652</v>
      </c>
      <c r="I49" s="5">
        <v>45724</v>
      </c>
      <c r="J49" t="str">
        <f>VLOOKUP($A49,[1]!Table1[#All],4,FALSE)</f>
        <v>RM</v>
      </c>
      <c r="K49"/>
    </row>
    <row r="50" spans="1:11">
      <c r="A50" t="s">
        <v>653</v>
      </c>
      <c r="B50">
        <v>1</v>
      </c>
      <c r="C50">
        <v>582.80999999999995</v>
      </c>
      <c r="F50" t="s">
        <v>654</v>
      </c>
      <c r="G50" t="s">
        <v>655</v>
      </c>
      <c r="H50" s="7" t="s">
        <v>656</v>
      </c>
      <c r="I50" s="5">
        <v>45678</v>
      </c>
      <c r="J50" t="str">
        <f>VLOOKUP($A50,[1]!Table1[#All],4,FALSE)</f>
        <v>RM</v>
      </c>
      <c r="K50"/>
    </row>
    <row r="51" spans="1:11">
      <c r="A51" t="s">
        <v>657</v>
      </c>
      <c r="B51">
        <v>0.83</v>
      </c>
      <c r="C51">
        <v>995</v>
      </c>
      <c r="F51" t="s">
        <v>658</v>
      </c>
      <c r="G51" t="s">
        <v>659</v>
      </c>
      <c r="H51" s="7" t="s">
        <v>656</v>
      </c>
      <c r="I51" s="5">
        <v>45612</v>
      </c>
      <c r="J51" t="str">
        <f>VLOOKUP($A51,[1]!Table1[#All],4,FALSE)</f>
        <v>RM</v>
      </c>
      <c r="K51"/>
    </row>
    <row r="52" spans="1:11">
      <c r="A52" t="s">
        <v>563</v>
      </c>
      <c r="B52">
        <v>3.84</v>
      </c>
      <c r="C52">
        <v>570</v>
      </c>
      <c r="F52" t="s">
        <v>660</v>
      </c>
      <c r="G52" t="s">
        <v>565</v>
      </c>
      <c r="H52" s="7" t="s">
        <v>661</v>
      </c>
      <c r="I52" s="5">
        <v>45930</v>
      </c>
      <c r="J52" t="str">
        <f>VLOOKUP($A52,[1]!Table1[#All],4,FALSE)</f>
        <v>RM</v>
      </c>
      <c r="K52"/>
    </row>
    <row r="53" spans="1:11">
      <c r="A53" t="s">
        <v>662</v>
      </c>
      <c r="B53">
        <v>24.84</v>
      </c>
      <c r="C53">
        <v>56</v>
      </c>
      <c r="F53" t="s">
        <v>663</v>
      </c>
      <c r="G53" t="s">
        <v>664</v>
      </c>
      <c r="H53" s="7" t="s">
        <v>665</v>
      </c>
      <c r="I53" s="5">
        <v>45614</v>
      </c>
      <c r="J53" t="str">
        <f>VLOOKUP($A53,[1]!Table1[#All],4,FALSE)</f>
        <v>RM</v>
      </c>
      <c r="K53"/>
    </row>
    <row r="54" spans="1:11">
      <c r="A54" t="s">
        <v>666</v>
      </c>
      <c r="B54">
        <v>215.98</v>
      </c>
      <c r="C54">
        <v>173.5</v>
      </c>
      <c r="F54" t="s">
        <v>667</v>
      </c>
      <c r="G54" t="s">
        <v>668</v>
      </c>
      <c r="H54" s="7" t="s">
        <v>669</v>
      </c>
      <c r="I54" s="5">
        <v>45630</v>
      </c>
      <c r="J54" t="str">
        <f>VLOOKUP($A54,[1]!Table1[#All],4,FALSE)</f>
        <v>RM</v>
      </c>
      <c r="K54"/>
    </row>
    <row r="55" spans="1:11">
      <c r="A55" t="s">
        <v>670</v>
      </c>
      <c r="B55">
        <v>2000</v>
      </c>
      <c r="C55">
        <v>5.3999999999999999E-2</v>
      </c>
      <c r="F55" t="s">
        <v>671</v>
      </c>
      <c r="G55" t="s">
        <v>672</v>
      </c>
      <c r="H55" s="7" t="s">
        <v>673</v>
      </c>
      <c r="I55" s="5">
        <v>46208</v>
      </c>
      <c r="J55" t="str">
        <f>VLOOKUP($A55,[1]!Table1[#All],4,FALSE)</f>
        <v>RM</v>
      </c>
      <c r="K55"/>
    </row>
    <row r="56" spans="1:11">
      <c r="A56" t="s">
        <v>674</v>
      </c>
      <c r="B56">
        <v>0.86</v>
      </c>
      <c r="C56">
        <v>137</v>
      </c>
      <c r="F56" t="s">
        <v>675</v>
      </c>
      <c r="G56" t="s">
        <v>676</v>
      </c>
      <c r="H56" s="7" t="s">
        <v>677</v>
      </c>
      <c r="I56" s="5">
        <v>45716</v>
      </c>
      <c r="J56" t="str">
        <f>VLOOKUP($A56,[1]!Table1[#All],4,FALSE)</f>
        <v>RM</v>
      </c>
      <c r="K56"/>
    </row>
    <row r="57" spans="1:11">
      <c r="A57" t="s">
        <v>678</v>
      </c>
      <c r="B57">
        <v>1.57</v>
      </c>
      <c r="C57">
        <v>195</v>
      </c>
      <c r="F57" t="s">
        <v>679</v>
      </c>
      <c r="G57" t="s">
        <v>680</v>
      </c>
      <c r="H57" s="7" t="s">
        <v>681</v>
      </c>
      <c r="I57" s="5">
        <v>46312</v>
      </c>
      <c r="J57" t="str">
        <f>VLOOKUP($A57,[1]!Table1[#All],4,FALSE)</f>
        <v>RM</v>
      </c>
      <c r="K57"/>
    </row>
    <row r="58" spans="1:11">
      <c r="A58" t="s">
        <v>682</v>
      </c>
      <c r="B58">
        <v>100000</v>
      </c>
      <c r="C58">
        <v>5.3999999999999999E-2</v>
      </c>
      <c r="F58" t="s">
        <v>683</v>
      </c>
      <c r="G58" t="s">
        <v>684</v>
      </c>
      <c r="H58" s="7" t="s">
        <v>685</v>
      </c>
      <c r="I58" s="5">
        <v>46369</v>
      </c>
      <c r="J58" t="str">
        <f>VLOOKUP($A58,[1]!Table1[#All],4,FALSE)</f>
        <v>RM</v>
      </c>
      <c r="K58"/>
    </row>
    <row r="59" spans="1:11">
      <c r="A59" t="s">
        <v>686</v>
      </c>
      <c r="B59">
        <v>3.39</v>
      </c>
      <c r="C59">
        <v>475</v>
      </c>
      <c r="F59" t="s">
        <v>687</v>
      </c>
      <c r="G59" t="s">
        <v>688</v>
      </c>
      <c r="H59" s="7" t="s">
        <v>689</v>
      </c>
      <c r="I59" s="5">
        <v>45779</v>
      </c>
      <c r="J59" t="str">
        <f>VLOOKUP($A59,[1]!Table1[#All],4,FALSE)</f>
        <v>RM</v>
      </c>
      <c r="K59"/>
    </row>
    <row r="60" spans="1:11">
      <c r="A60" t="s">
        <v>690</v>
      </c>
      <c r="B60">
        <v>0.37</v>
      </c>
      <c r="C60">
        <v>655.08000000000004</v>
      </c>
      <c r="F60" t="s">
        <v>691</v>
      </c>
      <c r="G60" t="s">
        <v>692</v>
      </c>
      <c r="H60" s="7" t="s">
        <v>693</v>
      </c>
      <c r="I60" s="5">
        <v>45625</v>
      </c>
      <c r="J60" t="str">
        <f>VLOOKUP($A60,[1]!Table1[#All],4,FALSE)</f>
        <v>RM</v>
      </c>
      <c r="K60"/>
    </row>
    <row r="61" spans="1:11">
      <c r="A61" t="s">
        <v>694</v>
      </c>
      <c r="B61">
        <v>78300</v>
      </c>
      <c r="C61">
        <v>5.3999999999999999E-2</v>
      </c>
      <c r="F61" t="s">
        <v>695</v>
      </c>
      <c r="G61" t="s">
        <v>696</v>
      </c>
      <c r="H61" s="7" t="s">
        <v>697</v>
      </c>
      <c r="I61" s="5">
        <v>45974</v>
      </c>
      <c r="J61" t="str">
        <f>VLOOKUP($A61,[1]!Table1[#All],4,FALSE)</f>
        <v>RM</v>
      </c>
      <c r="K61"/>
    </row>
    <row r="62" spans="1:11">
      <c r="A62" t="s">
        <v>698</v>
      </c>
      <c r="B62">
        <v>56627</v>
      </c>
      <c r="C62">
        <v>5.3999999999999999E-2</v>
      </c>
      <c r="F62" t="s">
        <v>699</v>
      </c>
      <c r="G62" t="s">
        <v>700</v>
      </c>
      <c r="H62" s="7" t="s">
        <v>697</v>
      </c>
      <c r="I62" s="5">
        <v>46367</v>
      </c>
      <c r="J62" t="str">
        <f>VLOOKUP($A62,[1]!Table1[#All],4,FALSE)</f>
        <v>RM</v>
      </c>
      <c r="K62"/>
    </row>
    <row r="63" spans="1:11">
      <c r="A63" t="s">
        <v>701</v>
      </c>
      <c r="B63">
        <v>60277</v>
      </c>
      <c r="C63">
        <v>5.3999999999999999E-2</v>
      </c>
      <c r="F63" t="s">
        <v>702</v>
      </c>
      <c r="G63" t="s">
        <v>703</v>
      </c>
      <c r="H63" s="7" t="s">
        <v>697</v>
      </c>
      <c r="I63" s="5">
        <v>46490</v>
      </c>
      <c r="J63" t="str">
        <f>VLOOKUP($A63,[1]!Table1[#All],4,FALSE)</f>
        <v>RM</v>
      </c>
      <c r="K63"/>
    </row>
    <row r="64" spans="1:11">
      <c r="A64" t="s">
        <v>704</v>
      </c>
      <c r="B64">
        <v>0.65</v>
      </c>
      <c r="C64">
        <v>601.76</v>
      </c>
      <c r="F64" t="s">
        <v>705</v>
      </c>
      <c r="G64" t="s">
        <v>706</v>
      </c>
      <c r="H64" s="7" t="s">
        <v>707</v>
      </c>
      <c r="I64" s="5">
        <v>45838</v>
      </c>
      <c r="J64" t="str">
        <f>VLOOKUP($A64,[1]!Table1[#All],4,FALSE)</f>
        <v>RM</v>
      </c>
      <c r="K64"/>
    </row>
    <row r="65" spans="1:11">
      <c r="A65" t="s">
        <v>708</v>
      </c>
      <c r="B65">
        <v>0.78</v>
      </c>
      <c r="C65">
        <v>496.76</v>
      </c>
      <c r="F65" t="s">
        <v>709</v>
      </c>
      <c r="G65" t="s">
        <v>710</v>
      </c>
      <c r="H65" s="7" t="s">
        <v>707</v>
      </c>
      <c r="I65" s="5">
        <v>45473</v>
      </c>
      <c r="J65" t="str">
        <f>VLOOKUP($A65,[1]!Table1[#All],4,FALSE)</f>
        <v>RM</v>
      </c>
      <c r="K65"/>
    </row>
    <row r="66" spans="1:11">
      <c r="A66" t="s">
        <v>711</v>
      </c>
      <c r="B66">
        <v>10.98</v>
      </c>
      <c r="C66">
        <v>375</v>
      </c>
      <c r="F66" t="s">
        <v>712</v>
      </c>
      <c r="G66" t="s">
        <v>713</v>
      </c>
      <c r="H66" s="7" t="s">
        <v>714</v>
      </c>
      <c r="I66" s="5">
        <v>46414</v>
      </c>
      <c r="J66" t="str">
        <f>VLOOKUP($A66,[1]!Table1[#All],4,FALSE)</f>
        <v>RM</v>
      </c>
      <c r="K66"/>
    </row>
    <row r="67" spans="1:11">
      <c r="A67" t="s">
        <v>715</v>
      </c>
      <c r="B67">
        <v>0.4</v>
      </c>
      <c r="C67">
        <v>238.47</v>
      </c>
      <c r="F67" t="s">
        <v>716</v>
      </c>
      <c r="G67" t="s">
        <v>717</v>
      </c>
      <c r="H67" s="7" t="s">
        <v>718</v>
      </c>
      <c r="I67" s="5">
        <v>45619</v>
      </c>
      <c r="J67" t="str">
        <f>VLOOKUP($A67,[1]!Table1[#All],4,FALSE)</f>
        <v>RM</v>
      </c>
      <c r="K67"/>
    </row>
    <row r="68" spans="1:11">
      <c r="A68" t="s">
        <v>682</v>
      </c>
      <c r="B68">
        <v>100000</v>
      </c>
      <c r="C68">
        <v>5.3999999999999999E-2</v>
      </c>
      <c r="F68" t="s">
        <v>719</v>
      </c>
      <c r="G68" t="s">
        <v>684</v>
      </c>
      <c r="H68" s="7" t="s">
        <v>25</v>
      </c>
      <c r="I68" s="5">
        <v>46411</v>
      </c>
      <c r="J68" t="str">
        <f>VLOOKUP($A68,[1]!Table1[#All],4,FALSE)</f>
        <v>RM</v>
      </c>
      <c r="K68"/>
    </row>
    <row r="69" spans="1:11">
      <c r="A69" t="s">
        <v>720</v>
      </c>
      <c r="B69">
        <v>70000</v>
      </c>
      <c r="C69">
        <v>7.8E-2</v>
      </c>
      <c r="F69" t="s">
        <v>721</v>
      </c>
      <c r="G69" t="s">
        <v>722</v>
      </c>
      <c r="H69" s="7" t="s">
        <v>25</v>
      </c>
      <c r="I69" s="5">
        <v>46289</v>
      </c>
      <c r="J69" t="str">
        <f>VLOOKUP($A69,[1]!Table1[#All],4,FALSE)</f>
        <v>RM</v>
      </c>
      <c r="K69"/>
    </row>
    <row r="70" spans="1:11">
      <c r="A70" t="s">
        <v>723</v>
      </c>
      <c r="B70">
        <v>0.34</v>
      </c>
      <c r="C70">
        <v>1655</v>
      </c>
      <c r="F70" t="s">
        <v>724</v>
      </c>
      <c r="G70" t="s">
        <v>725</v>
      </c>
      <c r="H70" s="7" t="s">
        <v>726</v>
      </c>
      <c r="I70" s="5">
        <v>45744</v>
      </c>
      <c r="J70" t="str">
        <f>VLOOKUP($A70,[1]!Table1[#All],4,FALSE)</f>
        <v>RM</v>
      </c>
      <c r="K70"/>
    </row>
    <row r="71" spans="1:11">
      <c r="A71" t="s">
        <v>727</v>
      </c>
      <c r="B71">
        <v>4.24</v>
      </c>
      <c r="C71">
        <v>1179.25</v>
      </c>
      <c r="F71" t="s">
        <v>728</v>
      </c>
      <c r="G71" t="s">
        <v>729</v>
      </c>
      <c r="H71" s="7" t="s">
        <v>730</v>
      </c>
      <c r="I71" s="5">
        <v>45606</v>
      </c>
      <c r="J71" t="str">
        <f>VLOOKUP($A71,[1]!Table1[#All],4,FALSE)</f>
        <v>RM</v>
      </c>
      <c r="K71"/>
    </row>
    <row r="72" spans="1:11">
      <c r="A72" t="s">
        <v>731</v>
      </c>
      <c r="B72">
        <v>2</v>
      </c>
      <c r="C72">
        <v>2759</v>
      </c>
      <c r="F72" t="s">
        <v>732</v>
      </c>
      <c r="G72" t="s">
        <v>733</v>
      </c>
      <c r="H72" s="7" t="s">
        <v>734</v>
      </c>
      <c r="I72" s="5">
        <v>45837</v>
      </c>
      <c r="J72" t="str">
        <f>VLOOKUP($A72,[1]!Table1[#All],4,FALSE)</f>
        <v>RM</v>
      </c>
      <c r="K72"/>
    </row>
    <row r="73" spans="1:11">
      <c r="A73" t="s">
        <v>735</v>
      </c>
      <c r="B73">
        <v>0.12</v>
      </c>
      <c r="C73">
        <v>146.43</v>
      </c>
      <c r="F73" t="s">
        <v>736</v>
      </c>
      <c r="G73" t="s">
        <v>737</v>
      </c>
      <c r="H73" s="7" t="s">
        <v>738</v>
      </c>
      <c r="I73" s="5">
        <v>45502</v>
      </c>
      <c r="J73" t="str">
        <f>VLOOKUP($A73,[1]!Table1[#All],4,FALSE)</f>
        <v>RM</v>
      </c>
      <c r="K73"/>
    </row>
    <row r="74" spans="1:11">
      <c r="A74" t="s">
        <v>739</v>
      </c>
      <c r="B74">
        <v>0.28999999999999998</v>
      </c>
      <c r="C74">
        <v>355</v>
      </c>
      <c r="F74" t="s">
        <v>740</v>
      </c>
      <c r="G74" t="s">
        <v>741</v>
      </c>
      <c r="H74" s="7" t="s">
        <v>742</v>
      </c>
      <c r="I74" s="5">
        <v>46291</v>
      </c>
      <c r="J74" t="str">
        <f>VLOOKUP($A74,[1]!Table1[#All],4,FALSE)</f>
        <v>RM</v>
      </c>
      <c r="K74"/>
    </row>
    <row r="75" spans="1:11">
      <c r="A75" t="s">
        <v>743</v>
      </c>
      <c r="B75">
        <v>0.09</v>
      </c>
      <c r="C75">
        <v>795</v>
      </c>
      <c r="F75" t="s">
        <v>744</v>
      </c>
      <c r="G75" t="s">
        <v>745</v>
      </c>
      <c r="H75" s="7" t="s">
        <v>746</v>
      </c>
      <c r="I75" s="5">
        <v>45852</v>
      </c>
      <c r="J75" t="str">
        <f>VLOOKUP($A75,[1]!Table1[#All],4,FALSE)</f>
        <v>RM</v>
      </c>
      <c r="K75"/>
    </row>
    <row r="76" spans="1:11">
      <c r="A76" t="s">
        <v>690</v>
      </c>
      <c r="B76">
        <v>2</v>
      </c>
      <c r="C76">
        <v>655.08000000000004</v>
      </c>
      <c r="F76" t="s">
        <v>747</v>
      </c>
      <c r="G76" t="s">
        <v>692</v>
      </c>
      <c r="H76" s="7" t="s">
        <v>748</v>
      </c>
      <c r="I76" s="5">
        <v>45625</v>
      </c>
      <c r="J76" t="str">
        <f>VLOOKUP($A76,[1]!Table1[#All],4,FALSE)</f>
        <v>RM</v>
      </c>
      <c r="K76"/>
    </row>
    <row r="77" spans="1:11">
      <c r="A77" t="s">
        <v>749</v>
      </c>
      <c r="B77">
        <v>5.24</v>
      </c>
      <c r="C77">
        <v>140</v>
      </c>
      <c r="F77" t="s">
        <v>750</v>
      </c>
      <c r="G77" t="s">
        <v>751</v>
      </c>
      <c r="H77" s="7" t="s">
        <v>752</v>
      </c>
      <c r="I77" s="5">
        <v>45657</v>
      </c>
      <c r="J77" t="str">
        <f>VLOOKUP($A77,[1]!Table1[#All],4,FALSE)</f>
        <v>RM</v>
      </c>
      <c r="K77"/>
    </row>
    <row r="78" spans="1:11">
      <c r="A78" t="s">
        <v>753</v>
      </c>
      <c r="B78">
        <v>0.92</v>
      </c>
      <c r="C78">
        <v>629.69000000000005</v>
      </c>
      <c r="F78" t="s">
        <v>754</v>
      </c>
      <c r="G78" t="s">
        <v>628</v>
      </c>
      <c r="H78" s="7" t="s">
        <v>755</v>
      </c>
      <c r="I78" s="5">
        <v>45619</v>
      </c>
      <c r="J78" t="str">
        <f>VLOOKUP($A78,[1]!Table1[#All],4,FALSE)</f>
        <v>RM</v>
      </c>
      <c r="K78"/>
    </row>
    <row r="79" spans="1:11">
      <c r="A79" t="s">
        <v>756</v>
      </c>
      <c r="B79">
        <v>17.690000000000001</v>
      </c>
      <c r="C79">
        <v>78.67</v>
      </c>
      <c r="F79" t="s">
        <v>757</v>
      </c>
      <c r="G79" t="s">
        <v>758</v>
      </c>
      <c r="H79" s="7" t="s">
        <v>759</v>
      </c>
      <c r="I79" s="5">
        <v>45581</v>
      </c>
      <c r="J79" t="str">
        <f>VLOOKUP($A79,[1]!Table1[#All],4,FALSE)</f>
        <v>RM</v>
      </c>
      <c r="K79"/>
    </row>
    <row r="80" spans="1:11">
      <c r="A80" t="s">
        <v>760</v>
      </c>
      <c r="B80">
        <v>16.2</v>
      </c>
      <c r="C80">
        <v>502</v>
      </c>
      <c r="F80" t="s">
        <v>761</v>
      </c>
      <c r="G80" t="s">
        <v>762</v>
      </c>
      <c r="H80" s="7" t="s">
        <v>763</v>
      </c>
      <c r="I80" s="5">
        <v>46085</v>
      </c>
      <c r="J80" t="str">
        <f>VLOOKUP($A80,[1]!Table1[#All],4,FALSE)</f>
        <v>RM</v>
      </c>
      <c r="K80"/>
    </row>
    <row r="81" spans="1:11">
      <c r="A81" t="s">
        <v>764</v>
      </c>
      <c r="B81">
        <v>1.32</v>
      </c>
      <c r="C81">
        <v>440.14</v>
      </c>
      <c r="F81" t="s">
        <v>765</v>
      </c>
      <c r="G81" t="s">
        <v>766</v>
      </c>
      <c r="H81" s="7" t="s">
        <v>767</v>
      </c>
      <c r="I81" s="5">
        <v>45609</v>
      </c>
      <c r="J81" t="str">
        <f>VLOOKUP($A81,[1]!Table1[#All],4,FALSE)</f>
        <v>RM</v>
      </c>
      <c r="K81"/>
    </row>
    <row r="82" spans="1:11">
      <c r="A82" t="s">
        <v>768</v>
      </c>
      <c r="B82">
        <v>1.47</v>
      </c>
      <c r="C82">
        <v>2364.92</v>
      </c>
      <c r="F82" t="s">
        <v>769</v>
      </c>
      <c r="G82" t="s">
        <v>770</v>
      </c>
      <c r="H82" s="7" t="s">
        <v>771</v>
      </c>
      <c r="I82" s="5">
        <v>45580</v>
      </c>
      <c r="J82" t="str">
        <f>VLOOKUP($A82,[1]!Table1[#All],4,FALSE)</f>
        <v>RM</v>
      </c>
      <c r="K82"/>
    </row>
    <row r="83" spans="1:11">
      <c r="A83" t="s">
        <v>772</v>
      </c>
      <c r="B83">
        <v>14.98</v>
      </c>
      <c r="C83">
        <v>236.5</v>
      </c>
      <c r="F83" t="s">
        <v>773</v>
      </c>
      <c r="G83" t="s">
        <v>774</v>
      </c>
      <c r="H83" s="7" t="s">
        <v>775</v>
      </c>
      <c r="I83" s="5">
        <v>45580</v>
      </c>
      <c r="J83" t="str">
        <f>VLOOKUP($A83,[1]!Table1[#All],4,FALSE)</f>
        <v>RM</v>
      </c>
      <c r="K83"/>
    </row>
    <row r="84" spans="1:11">
      <c r="A84" t="s">
        <v>776</v>
      </c>
      <c r="B84">
        <v>17.38</v>
      </c>
      <c r="C84">
        <v>100</v>
      </c>
      <c r="F84" t="s">
        <v>777</v>
      </c>
      <c r="G84" t="s">
        <v>778</v>
      </c>
      <c r="H84" s="7" t="s">
        <v>779</v>
      </c>
      <c r="I84" s="5">
        <v>45615</v>
      </c>
      <c r="J84" t="str">
        <f>VLOOKUP($A84,[1]!Table1[#All],4,FALSE)</f>
        <v>RM</v>
      </c>
      <c r="K84"/>
    </row>
    <row r="85" spans="1:11">
      <c r="A85" t="s">
        <v>780</v>
      </c>
      <c r="B85">
        <v>9.76</v>
      </c>
      <c r="C85">
        <v>319</v>
      </c>
      <c r="F85" t="s">
        <v>781</v>
      </c>
      <c r="G85" t="s">
        <v>782</v>
      </c>
      <c r="H85" s="7" t="s">
        <v>779</v>
      </c>
      <c r="I85" s="5">
        <v>45580</v>
      </c>
      <c r="J85" t="str">
        <f>VLOOKUP($A85,[1]!Table1[#All],4,FALSE)</f>
        <v>RM</v>
      </c>
      <c r="K85"/>
    </row>
    <row r="86" spans="1:11">
      <c r="A86" t="s">
        <v>783</v>
      </c>
      <c r="B86">
        <v>1</v>
      </c>
      <c r="C86">
        <v>755</v>
      </c>
      <c r="F86" t="s">
        <v>784</v>
      </c>
      <c r="G86" t="s">
        <v>785</v>
      </c>
      <c r="H86" s="7" t="s">
        <v>786</v>
      </c>
      <c r="I86" s="5">
        <v>45603</v>
      </c>
      <c r="J86" t="str">
        <f>VLOOKUP($A86,[1]!Table1[#All],4,FALSE)</f>
        <v>RM</v>
      </c>
      <c r="K86"/>
    </row>
    <row r="87" spans="1:11">
      <c r="A87" t="s">
        <v>787</v>
      </c>
      <c r="B87">
        <v>3.65</v>
      </c>
      <c r="C87">
        <v>345</v>
      </c>
      <c r="F87" t="s">
        <v>788</v>
      </c>
      <c r="G87" t="s">
        <v>789</v>
      </c>
      <c r="H87" s="7" t="s">
        <v>790</v>
      </c>
      <c r="I87" s="5">
        <v>45721</v>
      </c>
      <c r="J87" t="str">
        <f>VLOOKUP($A87,[1]!Table1[#All],4,FALSE)</f>
        <v>RM</v>
      </c>
      <c r="K87"/>
    </row>
    <row r="88" spans="1:11">
      <c r="A88" t="s">
        <v>791</v>
      </c>
      <c r="B88">
        <v>15.35</v>
      </c>
      <c r="C88">
        <v>1208.83</v>
      </c>
      <c r="F88" t="s">
        <v>792</v>
      </c>
      <c r="G88" t="s">
        <v>793</v>
      </c>
      <c r="H88" s="7" t="s">
        <v>794</v>
      </c>
      <c r="I88" s="5">
        <v>45716</v>
      </c>
      <c r="J88" t="str">
        <f>VLOOKUP($A88,[1]!Table1[#All],4,FALSE)</f>
        <v>RM</v>
      </c>
      <c r="K88"/>
    </row>
    <row r="89" spans="1:11">
      <c r="A89" t="s">
        <v>795</v>
      </c>
      <c r="B89">
        <v>18.579999999999998</v>
      </c>
      <c r="C89">
        <v>1643</v>
      </c>
      <c r="F89" t="s">
        <v>796</v>
      </c>
      <c r="G89" t="s">
        <v>797</v>
      </c>
      <c r="H89" s="7" t="s">
        <v>798</v>
      </c>
      <c r="I89" s="5">
        <v>45596</v>
      </c>
      <c r="J89" t="str">
        <f>VLOOKUP($A89,[1]!Table1[#All],4,FALSE)</f>
        <v>RM</v>
      </c>
      <c r="K89"/>
    </row>
    <row r="90" spans="1:11">
      <c r="A90" t="s">
        <v>799</v>
      </c>
      <c r="B90">
        <v>3.3</v>
      </c>
      <c r="C90">
        <v>94</v>
      </c>
      <c r="F90" t="s">
        <v>800</v>
      </c>
      <c r="G90" t="s">
        <v>801</v>
      </c>
      <c r="H90" s="7" t="s">
        <v>802</v>
      </c>
      <c r="I90" s="5">
        <v>45753</v>
      </c>
      <c r="J90" t="str">
        <f>VLOOKUP($A90,[1]!Table1[#All],4,FALSE)</f>
        <v>RM</v>
      </c>
      <c r="K90"/>
    </row>
    <row r="91" spans="1:11">
      <c r="A91" t="s">
        <v>539</v>
      </c>
      <c r="B91">
        <v>100000</v>
      </c>
      <c r="C91">
        <v>6.0999999999999999E-2</v>
      </c>
      <c r="F91" t="s">
        <v>803</v>
      </c>
      <c r="G91" t="s">
        <v>541</v>
      </c>
      <c r="H91" s="7" t="s">
        <v>804</v>
      </c>
      <c r="I91" s="5">
        <v>46603</v>
      </c>
      <c r="J91" t="str">
        <f>VLOOKUP($A91,[1]!Table1[#All],4,FALSE)</f>
        <v>RM</v>
      </c>
      <c r="K91"/>
    </row>
    <row r="92" spans="1:11">
      <c r="A92" t="s">
        <v>805</v>
      </c>
      <c r="B92">
        <v>16.84</v>
      </c>
      <c r="C92">
        <v>20.149999999999999</v>
      </c>
      <c r="F92" t="s">
        <v>806</v>
      </c>
      <c r="G92" t="s">
        <v>807</v>
      </c>
      <c r="H92" s="7" t="s">
        <v>808</v>
      </c>
      <c r="I92" s="5">
        <v>45678</v>
      </c>
      <c r="J92" t="str">
        <f>VLOOKUP($A92,[1]!Table1[#All],4,FALSE)</f>
        <v>RM</v>
      </c>
      <c r="K92"/>
    </row>
    <row r="93" spans="1:11">
      <c r="A93" t="s">
        <v>809</v>
      </c>
      <c r="B93">
        <v>4.29</v>
      </c>
      <c r="C93">
        <v>75.5</v>
      </c>
      <c r="F93" t="s">
        <v>810</v>
      </c>
      <c r="G93" t="s">
        <v>811</v>
      </c>
      <c r="H93" s="7" t="s">
        <v>812</v>
      </c>
      <c r="I93" s="5">
        <v>46052</v>
      </c>
      <c r="J93" t="str">
        <f>VLOOKUP($A93,[1]!Table1[#All],4,FALSE)</f>
        <v>RM</v>
      </c>
      <c r="K93"/>
    </row>
    <row r="94" spans="1:11">
      <c r="A94" t="s">
        <v>813</v>
      </c>
      <c r="B94">
        <v>3.52</v>
      </c>
      <c r="C94">
        <v>375</v>
      </c>
      <c r="F94" t="s">
        <v>814</v>
      </c>
      <c r="G94" t="s">
        <v>815</v>
      </c>
      <c r="H94" s="7" t="s">
        <v>812</v>
      </c>
      <c r="I94" s="5">
        <v>46275</v>
      </c>
      <c r="J94" t="str">
        <f>VLOOKUP($A94,[1]!Table1[#All],4,FALSE)</f>
        <v>RM</v>
      </c>
      <c r="K94"/>
    </row>
    <row r="95" spans="1:11">
      <c r="A95" t="s">
        <v>816</v>
      </c>
      <c r="B95">
        <v>2.0099999999999998</v>
      </c>
      <c r="C95">
        <v>1810</v>
      </c>
      <c r="F95" t="s">
        <v>817</v>
      </c>
      <c r="G95" t="s">
        <v>818</v>
      </c>
      <c r="H95" s="7" t="s">
        <v>819</v>
      </c>
      <c r="I95" s="5">
        <v>46054</v>
      </c>
      <c r="J95" t="str">
        <f>VLOOKUP($A95,[1]!Table1[#All],4,FALSE)</f>
        <v>RM</v>
      </c>
      <c r="K95"/>
    </row>
    <row r="96" spans="1:11">
      <c r="A96" t="s">
        <v>820</v>
      </c>
      <c r="B96">
        <v>1</v>
      </c>
      <c r="C96">
        <v>1985</v>
      </c>
      <c r="F96" t="s">
        <v>821</v>
      </c>
      <c r="G96" t="s">
        <v>822</v>
      </c>
      <c r="H96" s="7" t="s">
        <v>823</v>
      </c>
      <c r="I96" s="5">
        <v>45655</v>
      </c>
      <c r="J96" t="str">
        <f>VLOOKUP($A96,[1]!Table1[#All],4,FALSE)</f>
        <v>RM</v>
      </c>
      <c r="K96"/>
    </row>
    <row r="97" spans="1:11">
      <c r="A97" t="s">
        <v>820</v>
      </c>
      <c r="B97">
        <v>0.83</v>
      </c>
      <c r="C97">
        <v>1985</v>
      </c>
      <c r="F97" t="s">
        <v>821</v>
      </c>
      <c r="G97" t="s">
        <v>822</v>
      </c>
      <c r="H97" s="7" t="s">
        <v>823</v>
      </c>
      <c r="I97" s="5">
        <v>45655</v>
      </c>
      <c r="J97" t="str">
        <f>VLOOKUP($A97,[1]!Table1[#All],4,FALSE)</f>
        <v>RM</v>
      </c>
      <c r="K97"/>
    </row>
    <row r="98" spans="1:11">
      <c r="A98" t="s">
        <v>824</v>
      </c>
      <c r="B98">
        <v>16.260000000000002</v>
      </c>
      <c r="C98">
        <v>606</v>
      </c>
      <c r="F98" t="s">
        <v>825</v>
      </c>
      <c r="G98" t="s">
        <v>826</v>
      </c>
      <c r="H98" s="7" t="s">
        <v>827</v>
      </c>
      <c r="I98" s="5">
        <v>45958</v>
      </c>
      <c r="J98" t="str">
        <f>VLOOKUP($A98,[1]!Table1[#All],4,FALSE)</f>
        <v>RM</v>
      </c>
      <c r="K98"/>
    </row>
    <row r="99" spans="1:11">
      <c r="A99" t="s">
        <v>828</v>
      </c>
      <c r="B99">
        <v>19.84</v>
      </c>
      <c r="C99">
        <v>97.33</v>
      </c>
      <c r="F99" t="s">
        <v>829</v>
      </c>
      <c r="G99" t="s">
        <v>830</v>
      </c>
      <c r="H99" s="7" t="s">
        <v>827</v>
      </c>
      <c r="I99" s="5">
        <v>45636</v>
      </c>
      <c r="J99" t="str">
        <f>VLOOKUP($A99,[1]!Table1[#All],4,FALSE)</f>
        <v>RM</v>
      </c>
      <c r="K99"/>
    </row>
    <row r="100" spans="1:11">
      <c r="A100" t="s">
        <v>831</v>
      </c>
      <c r="B100">
        <v>0.21</v>
      </c>
      <c r="C100">
        <v>1376</v>
      </c>
      <c r="F100" t="s">
        <v>832</v>
      </c>
      <c r="G100" t="s">
        <v>833</v>
      </c>
      <c r="H100" s="7" t="s">
        <v>834</v>
      </c>
      <c r="I100" s="5">
        <v>46727</v>
      </c>
      <c r="J100" t="str">
        <f>VLOOKUP($A100,[1]!Table1[#All],4,FALSE)</f>
        <v>RM</v>
      </c>
      <c r="K100"/>
    </row>
    <row r="101" spans="1:11">
      <c r="A101" t="s">
        <v>835</v>
      </c>
      <c r="B101">
        <v>1</v>
      </c>
      <c r="C101">
        <v>165</v>
      </c>
      <c r="F101" t="s">
        <v>836</v>
      </c>
      <c r="G101" t="s">
        <v>837</v>
      </c>
      <c r="H101" s="7" t="s">
        <v>838</v>
      </c>
      <c r="I101" s="5">
        <v>46054</v>
      </c>
      <c r="J101" t="str">
        <f>VLOOKUP($A101,[1]!Table1[#All],4,FALSE)</f>
        <v>RM</v>
      </c>
      <c r="K101"/>
    </row>
    <row r="102" spans="1:11">
      <c r="A102" t="s">
        <v>839</v>
      </c>
      <c r="B102">
        <v>14.48</v>
      </c>
      <c r="C102">
        <v>685</v>
      </c>
      <c r="F102" t="s">
        <v>840</v>
      </c>
      <c r="G102" t="s">
        <v>841</v>
      </c>
      <c r="H102" s="7" t="s">
        <v>838</v>
      </c>
      <c r="I102" s="5">
        <v>45808</v>
      </c>
      <c r="J102" t="str">
        <f>VLOOKUP($A102,[1]!Table1[#All],4,FALSE)</f>
        <v>RM</v>
      </c>
      <c r="K102"/>
    </row>
    <row r="103" spans="1:11">
      <c r="A103" t="s">
        <v>842</v>
      </c>
      <c r="B103">
        <v>8.1999999999999993</v>
      </c>
      <c r="C103">
        <v>545</v>
      </c>
      <c r="F103" t="s">
        <v>843</v>
      </c>
      <c r="G103" t="s">
        <v>844</v>
      </c>
      <c r="H103" s="7" t="s">
        <v>838</v>
      </c>
      <c r="I103" s="5">
        <v>45852</v>
      </c>
      <c r="J103" t="str">
        <f>VLOOKUP($A103,[1]!Table1[#All],4,FALSE)</f>
        <v>RM</v>
      </c>
      <c r="K103"/>
    </row>
    <row r="104" spans="1:11">
      <c r="A104" t="s">
        <v>845</v>
      </c>
      <c r="B104">
        <v>0.71</v>
      </c>
      <c r="C104">
        <v>415.73</v>
      </c>
      <c r="F104" t="s">
        <v>846</v>
      </c>
      <c r="G104" t="s">
        <v>847</v>
      </c>
      <c r="H104" s="7" t="s">
        <v>838</v>
      </c>
      <c r="I104" s="5">
        <v>45728</v>
      </c>
      <c r="J104" t="str">
        <f>VLOOKUP($A104,[1]!Table1[#All],4,FALSE)</f>
        <v>RM</v>
      </c>
      <c r="K104"/>
    </row>
    <row r="105" spans="1:11">
      <c r="A105" t="s">
        <v>848</v>
      </c>
      <c r="B105">
        <v>0.08</v>
      </c>
      <c r="C105">
        <v>638.66</v>
      </c>
      <c r="F105" t="s">
        <v>849</v>
      </c>
      <c r="G105" t="s">
        <v>850</v>
      </c>
      <c r="H105" s="7" t="s">
        <v>838</v>
      </c>
      <c r="I105" s="5">
        <v>46173</v>
      </c>
      <c r="J105" t="str">
        <f>VLOOKUP($A105,[1]!Table1[#All],4,FALSE)</f>
        <v>RM</v>
      </c>
      <c r="K105"/>
    </row>
    <row r="106" spans="1:11">
      <c r="A106" t="s">
        <v>851</v>
      </c>
      <c r="B106">
        <v>6.69</v>
      </c>
      <c r="C106">
        <v>315</v>
      </c>
      <c r="F106" t="s">
        <v>852</v>
      </c>
      <c r="G106" t="s">
        <v>853</v>
      </c>
      <c r="H106" s="7" t="s">
        <v>838</v>
      </c>
      <c r="I106" s="5">
        <v>45659</v>
      </c>
      <c r="J106" t="str">
        <f>VLOOKUP($A106,[1]!Table1[#All],4,FALSE)</f>
        <v>RM</v>
      </c>
      <c r="K106"/>
    </row>
    <row r="107" spans="1:11">
      <c r="A107" t="s">
        <v>854</v>
      </c>
      <c r="B107">
        <v>23.48</v>
      </c>
      <c r="C107">
        <v>210</v>
      </c>
      <c r="F107" t="s">
        <v>855</v>
      </c>
      <c r="G107" t="s">
        <v>856</v>
      </c>
      <c r="H107" s="7" t="s">
        <v>40</v>
      </c>
      <c r="I107" s="5">
        <v>45543</v>
      </c>
      <c r="J107" t="str">
        <f>VLOOKUP($A107,[1]!Table1[#All],4,FALSE)</f>
        <v>RM</v>
      </c>
      <c r="K107"/>
    </row>
    <row r="108" spans="1:11">
      <c r="A108" t="s">
        <v>857</v>
      </c>
      <c r="B108">
        <v>8.8000000000000007</v>
      </c>
      <c r="C108">
        <v>112</v>
      </c>
      <c r="F108" t="s">
        <v>858</v>
      </c>
      <c r="G108" t="s">
        <v>859</v>
      </c>
      <c r="H108" s="7" t="s">
        <v>860</v>
      </c>
      <c r="I108" s="5">
        <v>45644</v>
      </c>
      <c r="J108" t="str">
        <f>VLOOKUP($A108,[1]!Table1[#All],4,FALSE)</f>
        <v>RM</v>
      </c>
      <c r="K108"/>
    </row>
    <row r="109" spans="1:11">
      <c r="A109" t="s">
        <v>861</v>
      </c>
      <c r="B109">
        <v>0.57999999999999996</v>
      </c>
      <c r="C109">
        <v>969</v>
      </c>
      <c r="F109" t="s">
        <v>862</v>
      </c>
      <c r="G109" t="s">
        <v>863</v>
      </c>
      <c r="H109" s="7" t="s">
        <v>864</v>
      </c>
      <c r="I109" s="5">
        <v>46873</v>
      </c>
      <c r="J109" t="str">
        <f>VLOOKUP($A109,[1]!Table1[#All],4,FALSE)</f>
        <v>RM</v>
      </c>
      <c r="K109"/>
    </row>
    <row r="110" spans="1:11">
      <c r="A110" t="s">
        <v>865</v>
      </c>
      <c r="B110">
        <v>7.37</v>
      </c>
      <c r="C110">
        <v>98.8</v>
      </c>
      <c r="F110" t="s">
        <v>866</v>
      </c>
      <c r="G110" t="s">
        <v>867</v>
      </c>
      <c r="H110" s="7" t="s">
        <v>864</v>
      </c>
      <c r="I110" s="5">
        <v>45719</v>
      </c>
      <c r="J110" t="str">
        <f>VLOOKUP($A110,[1]!Table1[#All],4,FALSE)</f>
        <v>RM</v>
      </c>
      <c r="K110"/>
    </row>
    <row r="111" spans="1:11">
      <c r="A111" t="s">
        <v>868</v>
      </c>
      <c r="B111">
        <v>5.74</v>
      </c>
      <c r="C111">
        <v>39.9</v>
      </c>
      <c r="F111" t="s">
        <v>869</v>
      </c>
      <c r="G111" t="s">
        <v>870</v>
      </c>
      <c r="H111" s="7" t="s">
        <v>871</v>
      </c>
      <c r="I111" s="5">
        <v>45644</v>
      </c>
      <c r="J111" t="str">
        <f>VLOOKUP($A111,[1]!Table1[#All],4,FALSE)</f>
        <v>RM</v>
      </c>
      <c r="K111"/>
    </row>
    <row r="112" spans="1:11">
      <c r="A112" t="s">
        <v>872</v>
      </c>
      <c r="B112">
        <v>19.18</v>
      </c>
      <c r="C112">
        <v>99.75</v>
      </c>
      <c r="F112" t="s">
        <v>873</v>
      </c>
      <c r="G112" t="s">
        <v>874</v>
      </c>
      <c r="H112" s="7" t="s">
        <v>48</v>
      </c>
      <c r="I112" s="5">
        <v>45689</v>
      </c>
      <c r="J112" t="str">
        <f>VLOOKUP($A112,[1]!Table1[#All],4,FALSE)</f>
        <v>RM</v>
      </c>
      <c r="K112"/>
    </row>
    <row r="113" spans="1:11">
      <c r="A113" t="s">
        <v>875</v>
      </c>
      <c r="B113">
        <v>17.45</v>
      </c>
      <c r="C113">
        <v>64</v>
      </c>
      <c r="F113" t="s">
        <v>876</v>
      </c>
      <c r="G113" t="s">
        <v>877</v>
      </c>
      <c r="H113" s="7" t="s">
        <v>878</v>
      </c>
      <c r="I113" s="5">
        <v>45665</v>
      </c>
      <c r="J113" t="str">
        <f>VLOOKUP($A113,[1]!Table1[#All],4,FALSE)</f>
        <v>RM</v>
      </c>
      <c r="K113"/>
    </row>
    <row r="114" spans="1:11">
      <c r="A114" t="s">
        <v>879</v>
      </c>
      <c r="B114">
        <v>23.4</v>
      </c>
      <c r="C114">
        <v>660</v>
      </c>
      <c r="F114" t="s">
        <v>880</v>
      </c>
      <c r="G114" t="s">
        <v>881</v>
      </c>
      <c r="H114" s="7" t="s">
        <v>878</v>
      </c>
      <c r="I114" s="5">
        <v>45819</v>
      </c>
      <c r="J114" t="str">
        <f>VLOOKUP($A114,[1]!Table1[#All],4,FALSE)</f>
        <v>RM</v>
      </c>
      <c r="K114"/>
    </row>
    <row r="115" spans="1:11">
      <c r="A115" t="s">
        <v>882</v>
      </c>
      <c r="B115">
        <v>3.24</v>
      </c>
      <c r="C115">
        <v>137.5</v>
      </c>
      <c r="F115" t="s">
        <v>883</v>
      </c>
      <c r="G115" t="s">
        <v>884</v>
      </c>
      <c r="H115" s="7" t="s">
        <v>52</v>
      </c>
      <c r="I115" s="5">
        <v>45598</v>
      </c>
      <c r="J115" t="str">
        <f>VLOOKUP($A115,[1]!Table1[#All],4,FALSE)</f>
        <v>RM</v>
      </c>
      <c r="K115"/>
    </row>
    <row r="116" spans="1:11">
      <c r="A116" t="s">
        <v>885</v>
      </c>
      <c r="B116">
        <v>0.3</v>
      </c>
      <c r="C116">
        <v>265</v>
      </c>
      <c r="F116" t="s">
        <v>886</v>
      </c>
      <c r="G116" t="s">
        <v>887</v>
      </c>
      <c r="H116" s="7" t="s">
        <v>888</v>
      </c>
      <c r="I116" s="5">
        <v>45777</v>
      </c>
      <c r="J116" t="str">
        <f>VLOOKUP($A116,[1]!Table1[#All],4,FALSE)</f>
        <v>RM</v>
      </c>
      <c r="K116"/>
    </row>
    <row r="117" spans="1:11">
      <c r="A117" t="s">
        <v>889</v>
      </c>
      <c r="B117">
        <v>2</v>
      </c>
      <c r="C117">
        <v>785.85</v>
      </c>
      <c r="F117" t="s">
        <v>890</v>
      </c>
      <c r="G117" t="s">
        <v>891</v>
      </c>
      <c r="H117" s="7" t="s">
        <v>892</v>
      </c>
      <c r="I117" s="5">
        <v>45968</v>
      </c>
      <c r="J117" t="str">
        <f>VLOOKUP($A117,[1]!Table1[#All],4,FALSE)</f>
        <v>RM</v>
      </c>
      <c r="K117"/>
    </row>
    <row r="118" spans="1:11">
      <c r="A118" t="s">
        <v>854</v>
      </c>
      <c r="B118">
        <v>25</v>
      </c>
      <c r="C118">
        <v>210</v>
      </c>
      <c r="F118" t="s">
        <v>893</v>
      </c>
      <c r="G118" t="s">
        <v>856</v>
      </c>
      <c r="H118" s="7" t="s">
        <v>892</v>
      </c>
      <c r="I118" s="5">
        <v>45543</v>
      </c>
      <c r="J118" t="str">
        <f>VLOOKUP($A118,[1]!Table1[#All],4,FALSE)</f>
        <v>RM</v>
      </c>
      <c r="K118"/>
    </row>
    <row r="119" spans="1:11">
      <c r="A119" t="s">
        <v>839</v>
      </c>
      <c r="B119">
        <v>100</v>
      </c>
      <c r="C119">
        <v>685</v>
      </c>
      <c r="F119" t="s">
        <v>894</v>
      </c>
      <c r="G119" t="s">
        <v>841</v>
      </c>
      <c r="H119" s="7" t="s">
        <v>892</v>
      </c>
      <c r="I119" s="5">
        <v>45808</v>
      </c>
      <c r="J119" t="str">
        <f>VLOOKUP($A119,[1]!Table1[#All],4,FALSE)</f>
        <v>RM</v>
      </c>
      <c r="K119"/>
    </row>
    <row r="120" spans="1:11">
      <c r="A120" t="s">
        <v>835</v>
      </c>
      <c r="B120">
        <v>101.04</v>
      </c>
      <c r="C120">
        <v>165</v>
      </c>
      <c r="F120" t="s">
        <v>895</v>
      </c>
      <c r="G120" t="s">
        <v>837</v>
      </c>
      <c r="H120" s="7" t="s">
        <v>892</v>
      </c>
      <c r="I120" s="5">
        <v>46054</v>
      </c>
      <c r="J120" t="str">
        <f>VLOOKUP($A120,[1]!Table1[#All],4,FALSE)</f>
        <v>RM</v>
      </c>
      <c r="K120"/>
    </row>
    <row r="121" spans="1:11">
      <c r="A121" t="s">
        <v>842</v>
      </c>
      <c r="B121">
        <v>12</v>
      </c>
      <c r="C121">
        <v>545</v>
      </c>
      <c r="F121" t="s">
        <v>896</v>
      </c>
      <c r="G121" t="s">
        <v>844</v>
      </c>
      <c r="H121" s="7" t="s">
        <v>892</v>
      </c>
      <c r="I121" s="5">
        <v>45852</v>
      </c>
      <c r="J121" t="str">
        <f>VLOOKUP($A121,[1]!Table1[#All],4,FALSE)</f>
        <v>RM</v>
      </c>
      <c r="K121"/>
    </row>
    <row r="122" spans="1:11">
      <c r="A122" t="s">
        <v>897</v>
      </c>
      <c r="B122">
        <v>3.95</v>
      </c>
      <c r="C122">
        <v>228</v>
      </c>
      <c r="F122" t="s">
        <v>898</v>
      </c>
      <c r="G122" t="s">
        <v>899</v>
      </c>
      <c r="H122" s="7" t="s">
        <v>892</v>
      </c>
      <c r="I122" s="5">
        <v>46764</v>
      </c>
      <c r="J122" t="str">
        <f>VLOOKUP($A122,[1]!Table1[#All],4,FALSE)</f>
        <v>RM</v>
      </c>
      <c r="K122"/>
    </row>
    <row r="123" spans="1:11">
      <c r="A123" t="s">
        <v>900</v>
      </c>
      <c r="B123">
        <v>20.72</v>
      </c>
      <c r="C123">
        <v>4366</v>
      </c>
      <c r="F123" t="s">
        <v>901</v>
      </c>
      <c r="G123" t="s">
        <v>902</v>
      </c>
      <c r="H123" s="7" t="s">
        <v>892</v>
      </c>
      <c r="I123" s="5">
        <v>45716</v>
      </c>
      <c r="J123" t="str">
        <f>VLOOKUP($A123,[1]!Table1[#All],4,FALSE)</f>
        <v>RM</v>
      </c>
      <c r="K123"/>
    </row>
    <row r="124" spans="1:11">
      <c r="A124" t="s">
        <v>903</v>
      </c>
      <c r="B124">
        <v>4.1500000000000004</v>
      </c>
      <c r="C124">
        <v>1486</v>
      </c>
      <c r="F124" t="s">
        <v>904</v>
      </c>
      <c r="G124" t="s">
        <v>905</v>
      </c>
      <c r="H124" s="7" t="s">
        <v>906</v>
      </c>
      <c r="I124" s="5">
        <v>46132</v>
      </c>
      <c r="J124" t="str">
        <f>VLOOKUP($A124,[1]!Table1[#All],4,FALSE)</f>
        <v>RM</v>
      </c>
      <c r="K124"/>
    </row>
    <row r="125" spans="1:11">
      <c r="A125" t="s">
        <v>907</v>
      </c>
      <c r="B125">
        <v>14.81</v>
      </c>
      <c r="C125">
        <v>78.7</v>
      </c>
      <c r="F125" t="s">
        <v>908</v>
      </c>
      <c r="G125" t="s">
        <v>909</v>
      </c>
      <c r="H125" s="7" t="s">
        <v>910</v>
      </c>
      <c r="I125" s="5">
        <v>45718</v>
      </c>
      <c r="J125" t="str">
        <f>VLOOKUP($A125,[1]!Table1[#All],4,FALSE)</f>
        <v>RM</v>
      </c>
      <c r="K125"/>
    </row>
    <row r="126" spans="1:11">
      <c r="A126" t="s">
        <v>911</v>
      </c>
      <c r="B126">
        <v>17.579999999999998</v>
      </c>
      <c r="C126">
        <v>325</v>
      </c>
      <c r="F126" t="s">
        <v>912</v>
      </c>
      <c r="G126" t="s">
        <v>913</v>
      </c>
      <c r="H126" s="7" t="s">
        <v>910</v>
      </c>
      <c r="I126" s="5">
        <v>46789</v>
      </c>
      <c r="J126" t="str">
        <f>VLOOKUP($A126,[1]!Table1[#All],4,FALSE)</f>
        <v>RM</v>
      </c>
      <c r="K126"/>
    </row>
    <row r="127" spans="1:11">
      <c r="A127" t="s">
        <v>914</v>
      </c>
      <c r="B127">
        <v>3.31</v>
      </c>
      <c r="C127">
        <v>28</v>
      </c>
      <c r="F127" t="s">
        <v>915</v>
      </c>
      <c r="G127" t="s">
        <v>916</v>
      </c>
      <c r="H127" s="7" t="s">
        <v>917</v>
      </c>
      <c r="I127" s="5">
        <v>45723</v>
      </c>
      <c r="J127" t="str">
        <f>VLOOKUP($A127,[1]!Table1[#All],4,FALSE)</f>
        <v>RM</v>
      </c>
      <c r="K127"/>
    </row>
    <row r="128" spans="1:11">
      <c r="A128" t="s">
        <v>918</v>
      </c>
      <c r="B128">
        <v>34.950000000000003</v>
      </c>
      <c r="C128">
        <v>460</v>
      </c>
      <c r="F128" t="s">
        <v>919</v>
      </c>
      <c r="G128" t="s">
        <v>920</v>
      </c>
      <c r="H128" s="7" t="s">
        <v>921</v>
      </c>
      <c r="I128" s="5">
        <v>45823</v>
      </c>
      <c r="J128" t="str">
        <f>VLOOKUP($A128,[1]!Table1[#All],4,FALSE)</f>
        <v>RM</v>
      </c>
      <c r="K128"/>
    </row>
    <row r="129" spans="1:11">
      <c r="A129" t="s">
        <v>922</v>
      </c>
      <c r="B129">
        <v>1.97</v>
      </c>
      <c r="C129">
        <v>158.19999999999999</v>
      </c>
      <c r="F129" t="s">
        <v>923</v>
      </c>
      <c r="G129" t="s">
        <v>924</v>
      </c>
      <c r="H129" s="7" t="s">
        <v>925</v>
      </c>
      <c r="I129" s="5">
        <v>45688</v>
      </c>
      <c r="J129" t="str">
        <f>VLOOKUP($A129,[1]!Table1[#All],4,FALSE)</f>
        <v>RM</v>
      </c>
      <c r="K129"/>
    </row>
    <row r="130" spans="1:11">
      <c r="A130" t="s">
        <v>926</v>
      </c>
      <c r="B130">
        <v>3.18</v>
      </c>
      <c r="C130">
        <v>148.69999999999999</v>
      </c>
      <c r="F130" t="s">
        <v>927</v>
      </c>
      <c r="G130" t="s">
        <v>928</v>
      </c>
      <c r="H130" s="7" t="s">
        <v>929</v>
      </c>
      <c r="I130" s="5">
        <v>45665</v>
      </c>
      <c r="J130" t="str">
        <f>VLOOKUP($A130,[1]!Table1[#All],4,FALSE)</f>
        <v>RM</v>
      </c>
      <c r="K130"/>
    </row>
    <row r="131" spans="1:11">
      <c r="A131" t="s">
        <v>930</v>
      </c>
      <c r="B131">
        <v>0.59</v>
      </c>
      <c r="C131">
        <v>28000</v>
      </c>
      <c r="F131" t="s">
        <v>931</v>
      </c>
      <c r="G131" t="s">
        <v>932</v>
      </c>
      <c r="H131" s="7" t="s">
        <v>929</v>
      </c>
      <c r="I131" s="5">
        <v>45726</v>
      </c>
      <c r="J131" t="str">
        <f>VLOOKUP($A131,[1]!Table1[#All],4,FALSE)</f>
        <v>RM</v>
      </c>
      <c r="K131"/>
    </row>
    <row r="132" spans="1:11">
      <c r="A132" t="s">
        <v>933</v>
      </c>
      <c r="B132">
        <v>0.05</v>
      </c>
      <c r="C132">
        <v>455</v>
      </c>
      <c r="F132" t="s">
        <v>934</v>
      </c>
      <c r="G132" t="s">
        <v>935</v>
      </c>
      <c r="H132" s="7" t="s">
        <v>929</v>
      </c>
      <c r="I132" s="5">
        <v>45928</v>
      </c>
      <c r="J132" t="str">
        <f>VLOOKUP($A132,[1]!Table1[#All],4,FALSE)</f>
        <v>RM</v>
      </c>
      <c r="K132"/>
    </row>
    <row r="133" spans="1:11">
      <c r="A133" t="s">
        <v>936</v>
      </c>
      <c r="B133">
        <v>13.4</v>
      </c>
      <c r="C133">
        <v>538</v>
      </c>
      <c r="F133" t="s">
        <v>937</v>
      </c>
      <c r="G133" t="s">
        <v>938</v>
      </c>
      <c r="H133" s="7" t="s">
        <v>939</v>
      </c>
      <c r="I133" s="5">
        <v>46218</v>
      </c>
      <c r="J133" t="str">
        <f>VLOOKUP($A133,[1]!Table1[#All],4,FALSE)</f>
        <v>RM</v>
      </c>
      <c r="K133"/>
    </row>
    <row r="134" spans="1:11">
      <c r="A134" t="s">
        <v>940</v>
      </c>
      <c r="B134">
        <v>175</v>
      </c>
      <c r="C134">
        <v>170</v>
      </c>
      <c r="F134" t="s">
        <v>941</v>
      </c>
      <c r="G134" t="s">
        <v>942</v>
      </c>
      <c r="H134" s="7" t="s">
        <v>943</v>
      </c>
      <c r="I134" s="5">
        <v>45685</v>
      </c>
      <c r="J134" t="str">
        <f>VLOOKUP($A134,[1]!Table1[#All],4,FALSE)</f>
        <v>RM</v>
      </c>
      <c r="K134"/>
    </row>
    <row r="135" spans="1:11">
      <c r="A135" t="s">
        <v>944</v>
      </c>
      <c r="B135">
        <v>24.89</v>
      </c>
      <c r="C135">
        <v>74.95</v>
      </c>
      <c r="F135" t="s">
        <v>945</v>
      </c>
      <c r="G135" t="s">
        <v>946</v>
      </c>
      <c r="H135" s="7" t="s">
        <v>943</v>
      </c>
      <c r="I135" s="5">
        <v>46022</v>
      </c>
      <c r="J135" t="str">
        <f>VLOOKUP($A135,[1]!Table1[#All],4,FALSE)</f>
        <v>RM</v>
      </c>
      <c r="K135"/>
    </row>
    <row r="136" spans="1:11">
      <c r="A136" t="s">
        <v>947</v>
      </c>
      <c r="B136">
        <v>10.07</v>
      </c>
      <c r="C136">
        <v>395</v>
      </c>
      <c r="F136" t="s">
        <v>948</v>
      </c>
      <c r="G136" t="s">
        <v>117</v>
      </c>
      <c r="H136" s="7" t="s">
        <v>943</v>
      </c>
      <c r="I136" s="5">
        <v>46756</v>
      </c>
      <c r="J136" t="str">
        <f>VLOOKUP($A136,[1]!Table1[#All],4,FALSE)</f>
        <v>RM</v>
      </c>
      <c r="K136"/>
    </row>
    <row r="137" spans="1:11">
      <c r="A137" t="s">
        <v>949</v>
      </c>
      <c r="B137">
        <v>8.32</v>
      </c>
      <c r="C137">
        <v>139</v>
      </c>
      <c r="F137" t="s">
        <v>950</v>
      </c>
      <c r="G137" t="s">
        <v>951</v>
      </c>
      <c r="H137" s="7" t="s">
        <v>952</v>
      </c>
      <c r="I137" s="5">
        <v>45731</v>
      </c>
      <c r="J137" t="str">
        <f>VLOOKUP($A137,[1]!Table1[#All],4,FALSE)</f>
        <v>RM</v>
      </c>
      <c r="K137"/>
    </row>
    <row r="138" spans="1:11">
      <c r="A138" t="s">
        <v>953</v>
      </c>
      <c r="B138">
        <v>4.0199999999999996</v>
      </c>
      <c r="C138">
        <v>405</v>
      </c>
      <c r="F138" t="s">
        <v>954</v>
      </c>
      <c r="G138" t="s">
        <v>955</v>
      </c>
      <c r="H138" s="7" t="s">
        <v>956</v>
      </c>
      <c r="I138" s="5">
        <v>45680</v>
      </c>
      <c r="J138" t="str">
        <f>VLOOKUP($A138,[1]!Table1[#All],4,FALSE)</f>
        <v>RM</v>
      </c>
      <c r="K138"/>
    </row>
    <row r="139" spans="1:11">
      <c r="A139" t="s">
        <v>957</v>
      </c>
      <c r="B139">
        <v>6.4</v>
      </c>
      <c r="C139">
        <v>3550</v>
      </c>
      <c r="F139" t="s">
        <v>958</v>
      </c>
      <c r="G139" t="s">
        <v>959</v>
      </c>
      <c r="H139" s="7" t="s">
        <v>960</v>
      </c>
      <c r="I139" s="5">
        <v>45645</v>
      </c>
      <c r="J139" t="str">
        <f>VLOOKUP($A139,[1]!Table1[#All],4,FALSE)</f>
        <v>RM</v>
      </c>
      <c r="K139"/>
    </row>
    <row r="140" spans="1:11">
      <c r="A140" t="s">
        <v>961</v>
      </c>
      <c r="B140">
        <v>5.4</v>
      </c>
      <c r="C140">
        <v>402.4</v>
      </c>
      <c r="F140" t="s">
        <v>962</v>
      </c>
      <c r="G140" t="s">
        <v>963</v>
      </c>
      <c r="H140" s="7" t="s">
        <v>964</v>
      </c>
      <c r="I140" s="5">
        <v>45587</v>
      </c>
      <c r="J140" t="str">
        <f>VLOOKUP($A140,[1]!Table1[#All],4,FALSE)</f>
        <v>RM</v>
      </c>
      <c r="K140"/>
    </row>
    <row r="141" spans="1:11">
      <c r="A141" t="s">
        <v>965</v>
      </c>
      <c r="B141">
        <v>11.64</v>
      </c>
      <c r="C141">
        <v>625</v>
      </c>
      <c r="F141" t="s">
        <v>966</v>
      </c>
      <c r="G141" t="s">
        <v>967</v>
      </c>
      <c r="H141" s="7" t="s">
        <v>964</v>
      </c>
      <c r="I141" s="5">
        <v>45611</v>
      </c>
      <c r="J141" t="str">
        <f>VLOOKUP($A141,[1]!Table1[#All],4,FALSE)</f>
        <v>RM</v>
      </c>
      <c r="K141"/>
    </row>
    <row r="142" spans="1:11">
      <c r="A142" t="s">
        <v>968</v>
      </c>
      <c r="B142">
        <v>1.55</v>
      </c>
      <c r="C142">
        <v>68</v>
      </c>
      <c r="F142" t="s">
        <v>969</v>
      </c>
      <c r="G142" t="s">
        <v>970</v>
      </c>
      <c r="H142" s="7" t="s">
        <v>971</v>
      </c>
      <c r="I142" s="5">
        <v>45560</v>
      </c>
      <c r="J142" t="str">
        <f>VLOOKUP($A142,[1]!Table1[#All],4,FALSE)</f>
        <v>RM</v>
      </c>
      <c r="K142"/>
    </row>
    <row r="143" spans="1:11">
      <c r="A143" t="s">
        <v>972</v>
      </c>
      <c r="B143">
        <v>4</v>
      </c>
      <c r="C143">
        <v>188.68</v>
      </c>
      <c r="F143" t="s">
        <v>973</v>
      </c>
      <c r="G143" t="s">
        <v>974</v>
      </c>
      <c r="H143" s="7" t="s">
        <v>975</v>
      </c>
      <c r="I143" s="5">
        <v>46898</v>
      </c>
      <c r="J143" t="str">
        <f>VLOOKUP($A143,[1]!Table1[#All],4,FALSE)</f>
        <v>RM</v>
      </c>
      <c r="K143"/>
    </row>
    <row r="144" spans="1:11">
      <c r="A144" t="s">
        <v>976</v>
      </c>
      <c r="B144">
        <v>70000</v>
      </c>
      <c r="C144">
        <v>8.5000000000000006E-2</v>
      </c>
      <c r="F144" t="s">
        <v>977</v>
      </c>
      <c r="G144" t="s">
        <v>978</v>
      </c>
      <c r="H144" s="7" t="s">
        <v>975</v>
      </c>
      <c r="I144" s="5">
        <v>46401</v>
      </c>
      <c r="J144" t="str">
        <f>VLOOKUP($A144,[1]!Table1[#All],4,FALSE)</f>
        <v>RM</v>
      </c>
      <c r="K144"/>
    </row>
    <row r="145" spans="1:11">
      <c r="A145" t="s">
        <v>979</v>
      </c>
      <c r="B145">
        <v>17.399999999999999</v>
      </c>
      <c r="C145">
        <v>375</v>
      </c>
      <c r="F145" t="s">
        <v>980</v>
      </c>
      <c r="G145" t="s">
        <v>981</v>
      </c>
      <c r="H145" s="7" t="s">
        <v>982</v>
      </c>
      <c r="I145" s="5">
        <v>45603</v>
      </c>
      <c r="J145" t="str">
        <f>VLOOKUP($A145,[1]!Table1[#All],4,FALSE)</f>
        <v>RM</v>
      </c>
      <c r="K145"/>
    </row>
    <row r="146" spans="1:11">
      <c r="A146" t="s">
        <v>983</v>
      </c>
      <c r="B146">
        <v>0.92</v>
      </c>
      <c r="C146">
        <v>203.2</v>
      </c>
      <c r="F146" t="s">
        <v>984</v>
      </c>
      <c r="G146" t="s">
        <v>985</v>
      </c>
      <c r="H146" s="7" t="s">
        <v>982</v>
      </c>
      <c r="I146" s="5">
        <v>45644</v>
      </c>
      <c r="J146" t="str">
        <f>VLOOKUP($A146,[1]!Table1[#All],4,FALSE)</f>
        <v>RM</v>
      </c>
      <c r="K146"/>
    </row>
    <row r="147" spans="1:11">
      <c r="A147" t="s">
        <v>986</v>
      </c>
      <c r="B147">
        <v>44150</v>
      </c>
      <c r="C147">
        <v>0.115</v>
      </c>
      <c r="F147" t="s">
        <v>987</v>
      </c>
      <c r="G147" t="s">
        <v>988</v>
      </c>
      <c r="H147" s="7" t="s">
        <v>989</v>
      </c>
      <c r="I147" s="5">
        <v>46909</v>
      </c>
      <c r="J147" t="str">
        <f>VLOOKUP($A147,[1]!Table1[#All],4,FALSE)</f>
        <v>RM</v>
      </c>
      <c r="K147"/>
    </row>
    <row r="148" spans="1:11">
      <c r="A148" t="s">
        <v>990</v>
      </c>
      <c r="B148">
        <v>16.440000000000001</v>
      </c>
      <c r="C148">
        <v>58</v>
      </c>
      <c r="F148" t="s">
        <v>991</v>
      </c>
      <c r="G148" t="s">
        <v>992</v>
      </c>
      <c r="H148" s="7" t="s">
        <v>993</v>
      </c>
      <c r="I148" s="5">
        <v>46112</v>
      </c>
      <c r="J148" t="str">
        <f>VLOOKUP($A148,[1]!Table1[#All],4,FALSE)</f>
        <v>RM</v>
      </c>
      <c r="K148"/>
    </row>
    <row r="149" spans="1:11">
      <c r="A149" t="s">
        <v>994</v>
      </c>
      <c r="B149">
        <v>0.42</v>
      </c>
      <c r="C149">
        <v>163</v>
      </c>
      <c r="F149" t="s">
        <v>995</v>
      </c>
      <c r="G149" t="s">
        <v>996</v>
      </c>
      <c r="H149" s="7" t="s">
        <v>993</v>
      </c>
      <c r="I149" s="5">
        <v>45707</v>
      </c>
      <c r="J149" t="str">
        <f>VLOOKUP($A149,[1]!Table1[#All],4,FALSE)</f>
        <v>RM</v>
      </c>
      <c r="K149"/>
    </row>
    <row r="150" spans="1:11">
      <c r="A150" t="s">
        <v>997</v>
      </c>
      <c r="B150">
        <v>18.39</v>
      </c>
      <c r="C150">
        <v>135</v>
      </c>
      <c r="F150" t="s">
        <v>998</v>
      </c>
      <c r="G150" t="s">
        <v>999</v>
      </c>
      <c r="H150" s="7" t="s">
        <v>1000</v>
      </c>
      <c r="I150" s="5">
        <v>46721</v>
      </c>
      <c r="J150" t="str">
        <f>VLOOKUP($A150,[1]!Table1[#All],4,FALSE)</f>
        <v>RM</v>
      </c>
      <c r="K150"/>
    </row>
    <row r="151" spans="1:11">
      <c r="A151" t="s">
        <v>670</v>
      </c>
      <c r="B151">
        <v>100000</v>
      </c>
      <c r="C151">
        <v>6.8000000000000005E-2</v>
      </c>
      <c r="F151" t="s">
        <v>1001</v>
      </c>
      <c r="G151" t="s">
        <v>672</v>
      </c>
      <c r="H151" s="7" t="s">
        <v>1002</v>
      </c>
      <c r="I151" s="5">
        <v>46878</v>
      </c>
      <c r="J151" t="str">
        <f>VLOOKUP($A151,[1]!Table1[#All],4,FALSE)</f>
        <v>RM</v>
      </c>
      <c r="K151"/>
    </row>
    <row r="152" spans="1:11">
      <c r="A152" t="s">
        <v>720</v>
      </c>
      <c r="B152">
        <v>140000</v>
      </c>
      <c r="C152">
        <v>8.8999999999999996E-2</v>
      </c>
      <c r="F152" t="s">
        <v>1003</v>
      </c>
      <c r="G152" t="s">
        <v>722</v>
      </c>
      <c r="H152" s="7" t="s">
        <v>1002</v>
      </c>
      <c r="I152" s="5">
        <v>46733</v>
      </c>
      <c r="J152" t="str">
        <f>VLOOKUP($A152,[1]!Table1[#All],4,FALSE)</f>
        <v>RM</v>
      </c>
      <c r="K152"/>
    </row>
    <row r="153" spans="1:11">
      <c r="A153" t="s">
        <v>1004</v>
      </c>
      <c r="B153">
        <v>3.74</v>
      </c>
      <c r="C153">
        <v>310</v>
      </c>
      <c r="F153" t="s">
        <v>1005</v>
      </c>
      <c r="G153" t="s">
        <v>1006</v>
      </c>
      <c r="H153" s="7" t="s">
        <v>1002</v>
      </c>
      <c r="I153" s="5">
        <v>45645</v>
      </c>
      <c r="J153" t="str">
        <f>VLOOKUP($A153,[1]!Table1[#All],4,FALSE)</f>
        <v>RM</v>
      </c>
      <c r="K153"/>
    </row>
    <row r="154" spans="1:11">
      <c r="A154" t="s">
        <v>1007</v>
      </c>
      <c r="B154">
        <v>2</v>
      </c>
      <c r="C154">
        <v>535</v>
      </c>
      <c r="F154" t="s">
        <v>1008</v>
      </c>
      <c r="G154" t="s">
        <v>1009</v>
      </c>
      <c r="H154" s="7" t="s">
        <v>1002</v>
      </c>
      <c r="I154" s="5">
        <v>46876</v>
      </c>
      <c r="J154" t="str">
        <f>VLOOKUP($A154,[1]!Table1[#All],4,FALSE)</f>
        <v>RM</v>
      </c>
      <c r="K154"/>
    </row>
    <row r="155" spans="1:11">
      <c r="A155" t="s">
        <v>1010</v>
      </c>
      <c r="B155">
        <v>0.79</v>
      </c>
      <c r="C155">
        <v>6850</v>
      </c>
      <c r="F155" t="s">
        <v>1011</v>
      </c>
      <c r="G155" t="s">
        <v>1012</v>
      </c>
      <c r="H155" s="7" t="s">
        <v>1002</v>
      </c>
      <c r="I155" s="5">
        <v>46078</v>
      </c>
      <c r="J155" t="str">
        <f>VLOOKUP($A155,[1]!Table1[#All],4,FALSE)</f>
        <v>RM</v>
      </c>
      <c r="K155"/>
    </row>
    <row r="156" spans="1:11">
      <c r="A156" t="s">
        <v>1013</v>
      </c>
      <c r="B156">
        <v>1</v>
      </c>
      <c r="C156">
        <v>1595</v>
      </c>
      <c r="F156" t="s">
        <v>1014</v>
      </c>
      <c r="G156" t="s">
        <v>1015</v>
      </c>
      <c r="H156" s="7" t="s">
        <v>1002</v>
      </c>
      <c r="I156" s="5">
        <v>46830</v>
      </c>
      <c r="J156" t="str">
        <f>VLOOKUP($A156,[1]!Table1[#All],4,FALSE)</f>
        <v>RM</v>
      </c>
      <c r="K156"/>
    </row>
    <row r="157" spans="1:11">
      <c r="A157" t="s">
        <v>1016</v>
      </c>
      <c r="B157">
        <v>5.04</v>
      </c>
      <c r="C157">
        <v>195</v>
      </c>
      <c r="F157" t="s">
        <v>1017</v>
      </c>
      <c r="G157" t="s">
        <v>1018</v>
      </c>
      <c r="H157" s="7" t="s">
        <v>67</v>
      </c>
      <c r="I157" s="5">
        <v>45820</v>
      </c>
      <c r="J157" t="str">
        <f>VLOOKUP($A157,[1]!Table1[#All],4,FALSE)</f>
        <v>RM</v>
      </c>
      <c r="K157"/>
    </row>
    <row r="158" spans="1:11">
      <c r="A158" t="s">
        <v>1019</v>
      </c>
      <c r="B158">
        <v>0.82</v>
      </c>
      <c r="C158">
        <v>140.05000000000001</v>
      </c>
      <c r="F158" t="s">
        <v>1020</v>
      </c>
      <c r="G158" t="s">
        <v>1021</v>
      </c>
      <c r="H158" s="7" t="s">
        <v>67</v>
      </c>
      <c r="I158" s="5">
        <v>45715</v>
      </c>
      <c r="J158" t="str">
        <f>VLOOKUP($A158,[1]!Table1[#All],4,FALSE)</f>
        <v>RM</v>
      </c>
      <c r="K158"/>
    </row>
    <row r="159" spans="1:11">
      <c r="A159" t="s">
        <v>1022</v>
      </c>
      <c r="B159">
        <v>10.34</v>
      </c>
      <c r="C159">
        <v>82</v>
      </c>
      <c r="F159" t="s">
        <v>1023</v>
      </c>
      <c r="G159" t="s">
        <v>811</v>
      </c>
      <c r="H159" s="7" t="s">
        <v>67</v>
      </c>
      <c r="I159" s="5">
        <v>46149</v>
      </c>
      <c r="J159" t="str">
        <f>VLOOKUP($A159,[1]!Table1[#All],4,FALSE)</f>
        <v>RM</v>
      </c>
      <c r="K159"/>
    </row>
    <row r="160" spans="1:11">
      <c r="A160" t="s">
        <v>1024</v>
      </c>
      <c r="B160">
        <v>9</v>
      </c>
      <c r="C160">
        <v>112</v>
      </c>
      <c r="F160" t="s">
        <v>1025</v>
      </c>
      <c r="G160" t="s">
        <v>1026</v>
      </c>
      <c r="H160" s="7" t="s">
        <v>1027</v>
      </c>
      <c r="I160" s="5">
        <v>45739</v>
      </c>
      <c r="J160" t="str">
        <f>VLOOKUP($A160,[1]!Table1[#All],4,FALSE)</f>
        <v>RM</v>
      </c>
      <c r="K160"/>
    </row>
    <row r="161" spans="1:11">
      <c r="A161" t="s">
        <v>1028</v>
      </c>
      <c r="B161">
        <v>16.739999999999998</v>
      </c>
      <c r="C161">
        <v>405</v>
      </c>
      <c r="F161" t="s">
        <v>1029</v>
      </c>
      <c r="G161" t="s">
        <v>1030</v>
      </c>
      <c r="H161" s="7" t="s">
        <v>1027</v>
      </c>
      <c r="I161" s="5">
        <v>45560</v>
      </c>
      <c r="J161" t="str">
        <f>VLOOKUP($A161,[1]!Table1[#All],4,FALSE)</f>
        <v>RM</v>
      </c>
      <c r="K161"/>
    </row>
    <row r="162" spans="1:11">
      <c r="A162" t="s">
        <v>1031</v>
      </c>
      <c r="B162">
        <v>22.38</v>
      </c>
      <c r="C162">
        <v>315</v>
      </c>
      <c r="F162" t="s">
        <v>1032</v>
      </c>
      <c r="G162" t="s">
        <v>1033</v>
      </c>
      <c r="H162" s="7" t="s">
        <v>1034</v>
      </c>
      <c r="I162" s="5">
        <v>46133</v>
      </c>
      <c r="J162" t="str">
        <f>VLOOKUP($A162,[1]!Table1[#All],4,FALSE)</f>
        <v>RM</v>
      </c>
      <c r="K162"/>
    </row>
    <row r="163" spans="1:11">
      <c r="A163" t="s">
        <v>868</v>
      </c>
      <c r="B163">
        <v>50</v>
      </c>
      <c r="C163">
        <v>39.9</v>
      </c>
      <c r="F163" t="s">
        <v>1035</v>
      </c>
      <c r="G163" t="s">
        <v>870</v>
      </c>
      <c r="H163" s="7" t="s">
        <v>1034</v>
      </c>
      <c r="I163" s="5">
        <v>45644</v>
      </c>
      <c r="J163" t="str">
        <f>VLOOKUP($A163,[1]!Table1[#All],4,FALSE)</f>
        <v>RM</v>
      </c>
      <c r="K163"/>
    </row>
    <row r="164" spans="1:11">
      <c r="A164" t="s">
        <v>1036</v>
      </c>
      <c r="B164">
        <v>13.86</v>
      </c>
      <c r="C164">
        <v>147.69999999999999</v>
      </c>
      <c r="F164" t="s">
        <v>1037</v>
      </c>
      <c r="G164" t="s">
        <v>1038</v>
      </c>
      <c r="H164" s="7" t="s">
        <v>1034</v>
      </c>
      <c r="I164" s="5">
        <v>45848</v>
      </c>
      <c r="J164" t="str">
        <f>VLOOKUP($A164,[1]!Table1[#All],4,FALSE)</f>
        <v>RM</v>
      </c>
      <c r="K164"/>
    </row>
    <row r="165" spans="1:11">
      <c r="A165" t="s">
        <v>1036</v>
      </c>
      <c r="B165">
        <v>100</v>
      </c>
      <c r="C165">
        <v>147.69999999999999</v>
      </c>
      <c r="F165" t="s">
        <v>1037</v>
      </c>
      <c r="G165" t="s">
        <v>1038</v>
      </c>
      <c r="H165" s="7" t="s">
        <v>1034</v>
      </c>
      <c r="I165" s="5">
        <v>45848</v>
      </c>
      <c r="J165" t="str">
        <f>VLOOKUP($A165,[1]!Table1[#All],4,FALSE)</f>
        <v>RM</v>
      </c>
      <c r="K165"/>
    </row>
    <row r="166" spans="1:11">
      <c r="A166" t="s">
        <v>1039</v>
      </c>
      <c r="B166">
        <v>9.7799999999999994</v>
      </c>
      <c r="C166">
        <v>230</v>
      </c>
      <c r="F166" t="s">
        <v>1040</v>
      </c>
      <c r="G166" t="s">
        <v>1041</v>
      </c>
      <c r="H166" s="7" t="s">
        <v>1042</v>
      </c>
      <c r="I166" s="5">
        <v>46904</v>
      </c>
      <c r="J166" t="str">
        <f>VLOOKUP($A166,[1]!Table1[#All],4,FALSE)</f>
        <v>RM</v>
      </c>
      <c r="K166"/>
    </row>
    <row r="167" spans="1:11">
      <c r="A167" t="s">
        <v>1039</v>
      </c>
      <c r="B167">
        <v>25</v>
      </c>
      <c r="C167">
        <v>230</v>
      </c>
      <c r="F167" t="s">
        <v>1040</v>
      </c>
      <c r="G167" t="s">
        <v>1041</v>
      </c>
      <c r="H167" s="7" t="s">
        <v>1042</v>
      </c>
      <c r="I167" s="5">
        <v>46904</v>
      </c>
      <c r="J167" t="str">
        <f>VLOOKUP($A167,[1]!Table1[#All],4,FALSE)</f>
        <v>RM</v>
      </c>
      <c r="K167"/>
    </row>
    <row r="168" spans="1:11">
      <c r="A168" t="s">
        <v>1043</v>
      </c>
      <c r="B168">
        <v>4.0199999999999996</v>
      </c>
      <c r="C168">
        <v>175</v>
      </c>
      <c r="F168" t="s">
        <v>1044</v>
      </c>
      <c r="G168" t="s">
        <v>1045</v>
      </c>
      <c r="H168" s="7" t="s">
        <v>1042</v>
      </c>
      <c r="I168" s="5">
        <v>46884</v>
      </c>
      <c r="J168" t="str">
        <f>VLOOKUP($A168,[1]!Table1[#All],4,FALSE)</f>
        <v>RM</v>
      </c>
      <c r="K168"/>
    </row>
    <row r="169" spans="1:11">
      <c r="A169" t="s">
        <v>1046</v>
      </c>
      <c r="B169">
        <v>0.31</v>
      </c>
      <c r="C169">
        <v>155</v>
      </c>
      <c r="F169" t="s">
        <v>1047</v>
      </c>
      <c r="G169" t="s">
        <v>1048</v>
      </c>
      <c r="H169" s="7" t="s">
        <v>1049</v>
      </c>
      <c r="I169" s="5">
        <v>45688</v>
      </c>
      <c r="J169" t="str">
        <f>VLOOKUP($A169,[1]!Table1[#All],4,FALSE)</f>
        <v>RM</v>
      </c>
      <c r="K169"/>
    </row>
    <row r="170" spans="1:11">
      <c r="A170" t="s">
        <v>1050</v>
      </c>
      <c r="B170">
        <v>1.21</v>
      </c>
      <c r="C170">
        <v>84.9</v>
      </c>
      <c r="F170" t="s">
        <v>1051</v>
      </c>
      <c r="G170" t="s">
        <v>758</v>
      </c>
      <c r="H170" s="7" t="s">
        <v>78</v>
      </c>
      <c r="I170" s="5">
        <v>45994</v>
      </c>
      <c r="J170" t="str">
        <f>VLOOKUP($A170,[1]!Table1[#All],4,FALSE)</f>
        <v>RM</v>
      </c>
      <c r="K170"/>
    </row>
    <row r="171" spans="1:11">
      <c r="A171" t="s">
        <v>1052</v>
      </c>
      <c r="B171">
        <v>58.57</v>
      </c>
      <c r="C171">
        <v>57.3</v>
      </c>
      <c r="F171" t="s">
        <v>1053</v>
      </c>
      <c r="G171" t="s">
        <v>1054</v>
      </c>
      <c r="H171" s="7" t="s">
        <v>1055</v>
      </c>
      <c r="I171" s="5">
        <v>46249</v>
      </c>
      <c r="J171" t="str">
        <f>VLOOKUP($A171,[1]!Table1[#All],4,FALSE)</f>
        <v>RM</v>
      </c>
      <c r="K171"/>
    </row>
    <row r="172" spans="1:11">
      <c r="A172" t="s">
        <v>1056</v>
      </c>
      <c r="B172">
        <v>96</v>
      </c>
      <c r="C172">
        <v>17</v>
      </c>
      <c r="F172" t="s">
        <v>1057</v>
      </c>
      <c r="G172" t="s">
        <v>1058</v>
      </c>
      <c r="H172" s="7" t="s">
        <v>1055</v>
      </c>
      <c r="I172" s="5">
        <v>45869</v>
      </c>
      <c r="J172" t="str">
        <f>VLOOKUP($A172,[1]!Table1[#All],4,FALSE)</f>
        <v>RM</v>
      </c>
      <c r="K172"/>
    </row>
    <row r="173" spans="1:11">
      <c r="A173" t="s">
        <v>1059</v>
      </c>
      <c r="B173">
        <v>0.86</v>
      </c>
      <c r="C173">
        <v>138.19999999999999</v>
      </c>
      <c r="F173" t="s">
        <v>1060</v>
      </c>
      <c r="G173" t="s">
        <v>1061</v>
      </c>
      <c r="H173" s="7" t="s">
        <v>82</v>
      </c>
      <c r="I173" s="5">
        <v>45582</v>
      </c>
      <c r="J173" t="str">
        <f>VLOOKUP($A173,[1]!Table1[#All],4,FALSE)</f>
        <v>RM</v>
      </c>
      <c r="K173"/>
    </row>
    <row r="174" spans="1:11">
      <c r="A174" t="s">
        <v>602</v>
      </c>
      <c r="B174">
        <v>5</v>
      </c>
      <c r="C174">
        <v>195</v>
      </c>
      <c r="F174" t="s">
        <v>1062</v>
      </c>
      <c r="G174" t="s">
        <v>604</v>
      </c>
      <c r="H174" s="7" t="s">
        <v>1063</v>
      </c>
      <c r="I174" s="5">
        <v>45688</v>
      </c>
      <c r="J174" t="str">
        <f>VLOOKUP($A174,[1]!Table1[#All],4,FALSE)</f>
        <v>RM</v>
      </c>
      <c r="K174"/>
    </row>
    <row r="175" spans="1:11">
      <c r="A175" t="s">
        <v>1064</v>
      </c>
      <c r="B175">
        <v>0.38</v>
      </c>
      <c r="C175">
        <v>217</v>
      </c>
      <c r="F175" t="s">
        <v>1065</v>
      </c>
      <c r="G175" t="s">
        <v>1066</v>
      </c>
      <c r="H175" s="7" t="s">
        <v>1063</v>
      </c>
      <c r="I175" s="5">
        <v>46081</v>
      </c>
      <c r="J175" t="str">
        <f>VLOOKUP($A175,[1]!Table1[#All],4,FALSE)</f>
        <v>RM</v>
      </c>
      <c r="K175"/>
    </row>
    <row r="176" spans="1:11">
      <c r="A176" t="s">
        <v>1067</v>
      </c>
      <c r="B176">
        <v>75</v>
      </c>
      <c r="C176">
        <v>78</v>
      </c>
      <c r="F176" t="s">
        <v>1068</v>
      </c>
      <c r="G176" t="s">
        <v>1069</v>
      </c>
      <c r="H176" s="7" t="s">
        <v>1070</v>
      </c>
      <c r="I176" s="5">
        <v>46843</v>
      </c>
      <c r="J176" t="str">
        <f>VLOOKUP($A176,[1]!Table1[#All],4,FALSE)</f>
        <v>RM</v>
      </c>
      <c r="K176"/>
    </row>
    <row r="177" spans="1:11">
      <c r="A177" t="s">
        <v>1071</v>
      </c>
      <c r="B177">
        <v>6.12</v>
      </c>
      <c r="C177">
        <v>296</v>
      </c>
      <c r="F177" t="s">
        <v>1072</v>
      </c>
      <c r="G177" t="s">
        <v>1073</v>
      </c>
      <c r="H177" s="7" t="s">
        <v>1070</v>
      </c>
      <c r="I177" s="5">
        <v>46017</v>
      </c>
      <c r="J177" t="str">
        <f>VLOOKUP($A177,[1]!Table1[#All],4,FALSE)</f>
        <v>RM</v>
      </c>
      <c r="K177"/>
    </row>
    <row r="178" spans="1:11">
      <c r="A178" t="s">
        <v>1074</v>
      </c>
      <c r="B178">
        <v>22.13</v>
      </c>
      <c r="C178">
        <v>144</v>
      </c>
      <c r="F178" t="s">
        <v>1075</v>
      </c>
      <c r="G178" t="s">
        <v>1076</v>
      </c>
      <c r="H178" s="7" t="s">
        <v>1070</v>
      </c>
      <c r="I178" s="5">
        <v>45777</v>
      </c>
      <c r="J178" t="str">
        <f>VLOOKUP($A178,[1]!Table1[#All],4,FALSE)</f>
        <v>RM</v>
      </c>
      <c r="K178"/>
    </row>
    <row r="179" spans="1:11">
      <c r="A179" t="s">
        <v>1077</v>
      </c>
      <c r="B179">
        <v>0.66</v>
      </c>
      <c r="C179">
        <v>665.22</v>
      </c>
      <c r="F179" t="s">
        <v>1078</v>
      </c>
      <c r="G179" t="s">
        <v>1079</v>
      </c>
      <c r="H179" s="7" t="s">
        <v>1070</v>
      </c>
      <c r="I179" s="5">
        <v>45793</v>
      </c>
      <c r="J179" t="str">
        <f>VLOOKUP($A179,[1]!Table1[#All],4,FALSE)</f>
        <v>RM</v>
      </c>
      <c r="K179"/>
    </row>
    <row r="180" spans="1:11">
      <c r="A180" t="s">
        <v>1080</v>
      </c>
      <c r="B180">
        <v>1.96</v>
      </c>
      <c r="C180">
        <v>0</v>
      </c>
      <c r="F180" t="s">
        <v>1081</v>
      </c>
      <c r="G180" t="s">
        <v>1082</v>
      </c>
      <c r="H180" s="7" t="s">
        <v>118</v>
      </c>
      <c r="I180" s="5">
        <v>46035</v>
      </c>
      <c r="J180" t="str">
        <f>VLOOKUP($A180,[1]!Table1[#All],4,FALSE)</f>
        <v>RM</v>
      </c>
      <c r="K180"/>
    </row>
    <row r="181" spans="1:11">
      <c r="A181" t="s">
        <v>1083</v>
      </c>
      <c r="B181">
        <v>32</v>
      </c>
      <c r="C181">
        <v>292</v>
      </c>
      <c r="F181" t="s">
        <v>1084</v>
      </c>
      <c r="G181" t="s">
        <v>1085</v>
      </c>
      <c r="H181" s="7" t="s">
        <v>90</v>
      </c>
      <c r="I181" s="5">
        <v>45585</v>
      </c>
      <c r="J181" t="str">
        <f>VLOOKUP($A181,[1]!Table1[#All],4,FALSE)</f>
        <v>RM</v>
      </c>
      <c r="K181"/>
    </row>
    <row r="182" spans="1:11">
      <c r="A182" t="s">
        <v>1086</v>
      </c>
      <c r="B182">
        <v>23.4</v>
      </c>
      <c r="C182">
        <v>64.5</v>
      </c>
      <c r="F182" t="s">
        <v>1087</v>
      </c>
      <c r="G182" t="s">
        <v>1088</v>
      </c>
      <c r="H182" s="7" t="s">
        <v>90</v>
      </c>
      <c r="I182" s="5">
        <v>45690</v>
      </c>
      <c r="J182" t="str">
        <f>VLOOKUP($A182,[1]!Table1[#All],4,FALSE)</f>
        <v>RM</v>
      </c>
      <c r="K182"/>
    </row>
    <row r="183" spans="1:11">
      <c r="A183" t="s">
        <v>1089</v>
      </c>
      <c r="B183">
        <v>0.45</v>
      </c>
      <c r="C183">
        <v>665</v>
      </c>
      <c r="F183" t="s">
        <v>1090</v>
      </c>
      <c r="G183" t="s">
        <v>1091</v>
      </c>
      <c r="H183" s="7" t="s">
        <v>1092</v>
      </c>
      <c r="I183" s="5">
        <v>46173</v>
      </c>
      <c r="J183" t="str">
        <f>VLOOKUP($A183,[1]!Table1[#All],4,FALSE)</f>
        <v>RM</v>
      </c>
      <c r="K183"/>
    </row>
    <row r="184" spans="1:11">
      <c r="A184" t="s">
        <v>1093</v>
      </c>
      <c r="B184">
        <v>0.42</v>
      </c>
      <c r="C184">
        <v>160</v>
      </c>
      <c r="F184" t="s">
        <v>1094</v>
      </c>
      <c r="G184" t="s">
        <v>1095</v>
      </c>
      <c r="H184" s="7" t="s">
        <v>1092</v>
      </c>
      <c r="I184" s="5">
        <v>45747</v>
      </c>
      <c r="J184" t="str">
        <f>VLOOKUP($A184,[1]!Table1[#All],4,FALSE)</f>
        <v>RM</v>
      </c>
      <c r="K184"/>
    </row>
    <row r="185" spans="1:11">
      <c r="A185" t="s">
        <v>1096</v>
      </c>
      <c r="B185">
        <v>45.86</v>
      </c>
      <c r="C185">
        <v>156.88</v>
      </c>
      <c r="F185" t="s">
        <v>1097</v>
      </c>
      <c r="G185" t="s">
        <v>1098</v>
      </c>
      <c r="H185" s="7" t="s">
        <v>1099</v>
      </c>
      <c r="I185" s="5">
        <v>45746</v>
      </c>
      <c r="J185" t="str">
        <f>VLOOKUP($A185,[1]!Table1[#All],4,FALSE)</f>
        <v>RM</v>
      </c>
      <c r="K185"/>
    </row>
    <row r="186" spans="1:11">
      <c r="A186" t="s">
        <v>1100</v>
      </c>
      <c r="B186">
        <v>6.27</v>
      </c>
      <c r="C186">
        <v>5175</v>
      </c>
      <c r="F186" t="s">
        <v>1101</v>
      </c>
      <c r="G186" t="s">
        <v>1102</v>
      </c>
      <c r="H186" s="7" t="s">
        <v>1099</v>
      </c>
      <c r="I186" s="5">
        <v>46094</v>
      </c>
      <c r="J186" t="str">
        <f>VLOOKUP($A186,[1]!Table1[#All],4,FALSE)</f>
        <v>RM</v>
      </c>
      <c r="K186"/>
    </row>
    <row r="187" spans="1:11">
      <c r="A187" t="s">
        <v>1103</v>
      </c>
      <c r="B187">
        <v>0.02</v>
      </c>
      <c r="C187">
        <v>2863.65</v>
      </c>
      <c r="F187" t="s">
        <v>1104</v>
      </c>
      <c r="G187" t="s">
        <v>1105</v>
      </c>
      <c r="H187" s="7" t="s">
        <v>1106</v>
      </c>
      <c r="I187" s="5">
        <v>45988</v>
      </c>
      <c r="J187" t="str">
        <f>VLOOKUP($A187,[1]!Table1[#All],4,FALSE)</f>
        <v>RM</v>
      </c>
      <c r="K187"/>
    </row>
    <row r="188" spans="1:11">
      <c r="A188" t="s">
        <v>986</v>
      </c>
      <c r="B188">
        <v>300000</v>
      </c>
      <c r="C188">
        <v>0.115</v>
      </c>
      <c r="F188" t="s">
        <v>1107</v>
      </c>
      <c r="G188" t="s">
        <v>988</v>
      </c>
      <c r="H188" s="7" t="s">
        <v>1108</v>
      </c>
      <c r="I188" s="5">
        <v>46922</v>
      </c>
      <c r="J188" t="str">
        <f>VLOOKUP($A188,[1]!Table1[#All],4,FALSE)</f>
        <v>RM</v>
      </c>
      <c r="K188"/>
    </row>
    <row r="189" spans="1:11">
      <c r="A189" t="s">
        <v>1109</v>
      </c>
      <c r="B189">
        <v>0.56999999999999995</v>
      </c>
      <c r="C189">
        <v>636.35130000000004</v>
      </c>
      <c r="F189" t="s">
        <v>1110</v>
      </c>
      <c r="G189" t="s">
        <v>1111</v>
      </c>
      <c r="H189" s="7" t="s">
        <v>1112</v>
      </c>
      <c r="I189" s="5">
        <v>45555</v>
      </c>
      <c r="J189" t="str">
        <f>VLOOKUP($A189,[1]!Table1[#All],4,FALSE)</f>
        <v>RM</v>
      </c>
      <c r="K189"/>
    </row>
    <row r="190" spans="1:11">
      <c r="A190" t="s">
        <v>1113</v>
      </c>
      <c r="B190">
        <v>17.52</v>
      </c>
      <c r="C190">
        <v>78</v>
      </c>
      <c r="F190" t="s">
        <v>1114</v>
      </c>
      <c r="G190" t="s">
        <v>1069</v>
      </c>
      <c r="H190" s="7" t="s">
        <v>1112</v>
      </c>
      <c r="I190" s="5">
        <v>46843</v>
      </c>
      <c r="J190" t="str">
        <f>VLOOKUP($A190,[1]!Table1[#All],4,FALSE)</f>
        <v>RM</v>
      </c>
      <c r="K190"/>
    </row>
    <row r="191" spans="1:11">
      <c r="A191" t="s">
        <v>1115</v>
      </c>
      <c r="B191">
        <v>0.54</v>
      </c>
      <c r="C191">
        <v>200</v>
      </c>
      <c r="F191" t="s">
        <v>1116</v>
      </c>
      <c r="G191" t="s">
        <v>1117</v>
      </c>
      <c r="H191" s="7" t="s">
        <v>1112</v>
      </c>
      <c r="I191" s="5">
        <v>46169</v>
      </c>
      <c r="J191" t="str">
        <f>VLOOKUP($A191,[1]!Table1[#All],4,FALSE)</f>
        <v>RM</v>
      </c>
      <c r="K191"/>
    </row>
    <row r="192" spans="1:11">
      <c r="A192" t="s">
        <v>1118</v>
      </c>
      <c r="B192">
        <v>16.5</v>
      </c>
      <c r="C192">
        <v>614</v>
      </c>
      <c r="F192" t="s">
        <v>1119</v>
      </c>
      <c r="G192" t="s">
        <v>1120</v>
      </c>
      <c r="H192" s="7" t="s">
        <v>1121</v>
      </c>
      <c r="I192" s="5">
        <v>45798</v>
      </c>
      <c r="J192" t="str">
        <f>VLOOKUP($A192,[1]!Table1[#All],4,FALSE)</f>
        <v>RM</v>
      </c>
      <c r="K192"/>
    </row>
    <row r="193" spans="1:11">
      <c r="A193" t="s">
        <v>1122</v>
      </c>
      <c r="B193">
        <v>32.840000000000003</v>
      </c>
      <c r="C193">
        <v>200</v>
      </c>
      <c r="F193" t="s">
        <v>1123</v>
      </c>
      <c r="G193" t="s">
        <v>553</v>
      </c>
      <c r="H193" s="7" t="s">
        <v>1121</v>
      </c>
      <c r="I193" s="5">
        <v>46934</v>
      </c>
      <c r="J193" t="str">
        <f>VLOOKUP($A193,[1]!Table1[#All],4,FALSE)</f>
        <v>RM</v>
      </c>
      <c r="K193"/>
    </row>
    <row r="194" spans="1:11">
      <c r="A194" t="s">
        <v>1124</v>
      </c>
      <c r="B194">
        <v>38.049999999999997</v>
      </c>
      <c r="C194">
        <v>105.95</v>
      </c>
      <c r="F194" t="s">
        <v>1125</v>
      </c>
      <c r="G194" t="s">
        <v>1126</v>
      </c>
      <c r="H194" s="7" t="s">
        <v>1121</v>
      </c>
      <c r="I194" s="5">
        <v>45606</v>
      </c>
      <c r="J194" t="str">
        <f>VLOOKUP($A194,[1]!Table1[#All],4,FALSE)</f>
        <v>RM</v>
      </c>
      <c r="K194"/>
    </row>
    <row r="195" spans="1:11">
      <c r="A195" t="s">
        <v>1013</v>
      </c>
      <c r="B195">
        <v>8.01</v>
      </c>
      <c r="C195">
        <v>1595</v>
      </c>
      <c r="F195" t="s">
        <v>1127</v>
      </c>
      <c r="G195" t="s">
        <v>1015</v>
      </c>
      <c r="H195" s="7" t="s">
        <v>1121</v>
      </c>
      <c r="I195" s="5">
        <v>46830</v>
      </c>
      <c r="J195" t="str">
        <f>VLOOKUP($A195,[1]!Table1[#All],4,FALSE)</f>
        <v>RM</v>
      </c>
      <c r="K195"/>
    </row>
    <row r="196" spans="1:11">
      <c r="A196" t="s">
        <v>1128</v>
      </c>
      <c r="B196">
        <v>16.079999999999998</v>
      </c>
      <c r="C196">
        <v>545</v>
      </c>
      <c r="F196" t="s">
        <v>1129</v>
      </c>
      <c r="G196" t="s">
        <v>1130</v>
      </c>
      <c r="H196" s="7" t="s">
        <v>1131</v>
      </c>
      <c r="I196" s="5">
        <v>45647</v>
      </c>
      <c r="J196" t="str">
        <f>VLOOKUP($A196,[1]!Table1[#All],4,FALSE)</f>
        <v>RM</v>
      </c>
      <c r="K196"/>
    </row>
    <row r="197" spans="1:11">
      <c r="A197" t="s">
        <v>1132</v>
      </c>
      <c r="B197">
        <v>0.09</v>
      </c>
      <c r="C197">
        <v>319</v>
      </c>
      <c r="F197" t="s">
        <v>1133</v>
      </c>
      <c r="G197" t="s">
        <v>1134</v>
      </c>
      <c r="H197" s="7" t="s">
        <v>1135</v>
      </c>
      <c r="I197" s="5">
        <v>46312</v>
      </c>
      <c r="J197" t="str">
        <f>VLOOKUP($A197,[1]!Table1[#All],4,FALSE)</f>
        <v>RM</v>
      </c>
      <c r="K197"/>
    </row>
    <row r="198" spans="1:11">
      <c r="A198" t="s">
        <v>1136</v>
      </c>
      <c r="B198">
        <v>2430</v>
      </c>
      <c r="C198">
        <v>19.600000000000001</v>
      </c>
      <c r="F198" t="s">
        <v>1137</v>
      </c>
      <c r="G198" t="s">
        <v>1138</v>
      </c>
      <c r="H198" s="7" t="s">
        <v>1139</v>
      </c>
      <c r="I198" s="5">
        <v>45704</v>
      </c>
      <c r="J198" t="str">
        <f>VLOOKUP($A198,[1]!Table1[#All],4,FALSE)</f>
        <v>RM</v>
      </c>
      <c r="K198"/>
    </row>
    <row r="199" spans="1:11">
      <c r="A199" t="s">
        <v>1140</v>
      </c>
      <c r="B199">
        <v>9.1999999999999993</v>
      </c>
      <c r="C199">
        <v>119.57</v>
      </c>
      <c r="F199" t="s">
        <v>1141</v>
      </c>
      <c r="G199" t="s">
        <v>1142</v>
      </c>
      <c r="H199" s="7" t="s">
        <v>1139</v>
      </c>
      <c r="I199" s="5">
        <v>46721</v>
      </c>
      <c r="J199" t="str">
        <f>VLOOKUP($A199,[1]!Table1[#All],4,FALSE)</f>
        <v>RM</v>
      </c>
      <c r="K199"/>
    </row>
    <row r="200" spans="1:11">
      <c r="A200" t="s">
        <v>1143</v>
      </c>
      <c r="B200">
        <v>55.6</v>
      </c>
      <c r="C200">
        <v>435</v>
      </c>
      <c r="F200" t="s">
        <v>1144</v>
      </c>
      <c r="G200" t="s">
        <v>1145</v>
      </c>
      <c r="H200" s="7" t="s">
        <v>1139</v>
      </c>
      <c r="I200" s="5">
        <v>46272</v>
      </c>
      <c r="J200" t="str">
        <f>VLOOKUP($A200,[1]!Table1[#All],4,FALSE)</f>
        <v>RM</v>
      </c>
      <c r="K200"/>
    </row>
    <row r="201" spans="1:11">
      <c r="A201" t="s">
        <v>1146</v>
      </c>
      <c r="B201">
        <v>9.24</v>
      </c>
      <c r="C201">
        <v>485</v>
      </c>
      <c r="F201" t="s">
        <v>1147</v>
      </c>
      <c r="G201" t="s">
        <v>1148</v>
      </c>
      <c r="H201" s="7" t="s">
        <v>1139</v>
      </c>
      <c r="I201" s="5">
        <v>46095</v>
      </c>
      <c r="J201" t="str">
        <f>VLOOKUP($A201,[1]!Table1[#All],4,FALSE)</f>
        <v>RM</v>
      </c>
      <c r="K201"/>
    </row>
    <row r="202" spans="1:11">
      <c r="A202" t="s">
        <v>1149</v>
      </c>
      <c r="B202">
        <v>0.88</v>
      </c>
      <c r="C202">
        <v>430</v>
      </c>
      <c r="F202" t="s">
        <v>1150</v>
      </c>
      <c r="G202" t="s">
        <v>1151</v>
      </c>
      <c r="H202" s="7" t="s">
        <v>1152</v>
      </c>
      <c r="I202" s="5">
        <v>45583</v>
      </c>
      <c r="J202" t="str">
        <f>VLOOKUP($A202,[1]!Table1[#All],4,FALSE)</f>
        <v>RM</v>
      </c>
      <c r="K202"/>
    </row>
    <row r="203" spans="1:11">
      <c r="A203" t="s">
        <v>1113</v>
      </c>
      <c r="B203">
        <v>100</v>
      </c>
      <c r="C203">
        <v>78</v>
      </c>
      <c r="F203" t="s">
        <v>1153</v>
      </c>
      <c r="G203" t="s">
        <v>1069</v>
      </c>
      <c r="H203" s="7" t="s">
        <v>1152</v>
      </c>
      <c r="I203" s="5">
        <v>46112</v>
      </c>
      <c r="J203" t="str">
        <f>VLOOKUP($A203,[1]!Table1[#All],4,FALSE)</f>
        <v>RM</v>
      </c>
      <c r="K203"/>
    </row>
    <row r="204" spans="1:11">
      <c r="A204" t="s">
        <v>1154</v>
      </c>
      <c r="B204">
        <v>41.7</v>
      </c>
      <c r="C204">
        <v>125</v>
      </c>
      <c r="F204" t="s">
        <v>1155</v>
      </c>
      <c r="G204" t="s">
        <v>1156</v>
      </c>
      <c r="H204" s="7" t="s">
        <v>1152</v>
      </c>
      <c r="I204" s="5">
        <v>46568</v>
      </c>
      <c r="J204" t="str">
        <f>VLOOKUP($A204,[1]!Table1[#All],4,FALSE)</f>
        <v>RM</v>
      </c>
      <c r="K204"/>
    </row>
    <row r="205" spans="1:11">
      <c r="A205" t="s">
        <v>1157</v>
      </c>
      <c r="B205">
        <v>2.56</v>
      </c>
      <c r="C205">
        <v>455</v>
      </c>
      <c r="F205" t="s">
        <v>1158</v>
      </c>
      <c r="G205" t="s">
        <v>1159</v>
      </c>
      <c r="H205" s="7" t="s">
        <v>1152</v>
      </c>
      <c r="I205" s="5">
        <v>45928</v>
      </c>
      <c r="J205" t="str">
        <f>VLOOKUP($A205,[1]!Table1[#All],4,FALSE)</f>
        <v>RM</v>
      </c>
      <c r="K205"/>
    </row>
    <row r="206" spans="1:11">
      <c r="A206" t="s">
        <v>1160</v>
      </c>
      <c r="B206">
        <v>4.18</v>
      </c>
      <c r="C206">
        <v>105</v>
      </c>
      <c r="F206" t="s">
        <v>1161</v>
      </c>
      <c r="G206" t="s">
        <v>1162</v>
      </c>
      <c r="H206" s="7" t="s">
        <v>1152</v>
      </c>
      <c r="I206" s="5">
        <v>45869</v>
      </c>
      <c r="J206" t="str">
        <f>VLOOKUP($A206,[1]!Table1[#All],4,FALSE)</f>
        <v>RM</v>
      </c>
      <c r="K206"/>
    </row>
    <row r="207" spans="1:11">
      <c r="A207" t="s">
        <v>1163</v>
      </c>
      <c r="B207">
        <v>8.0399999999999991</v>
      </c>
      <c r="C207">
        <v>108</v>
      </c>
      <c r="F207" t="s">
        <v>1164</v>
      </c>
      <c r="G207" t="s">
        <v>1165</v>
      </c>
      <c r="H207" s="7" t="s">
        <v>1152</v>
      </c>
      <c r="I207" s="5">
        <v>45756</v>
      </c>
      <c r="J207" t="str">
        <f>VLOOKUP($A207,[1]!Table1[#All],4,FALSE)</f>
        <v>RM</v>
      </c>
      <c r="K207"/>
    </row>
    <row r="208" spans="1:11">
      <c r="A208" t="s">
        <v>1166</v>
      </c>
      <c r="B208">
        <v>0.98</v>
      </c>
      <c r="C208">
        <v>89</v>
      </c>
      <c r="F208" t="s">
        <v>1167</v>
      </c>
      <c r="G208" t="s">
        <v>1168</v>
      </c>
      <c r="H208" s="7" t="s">
        <v>1169</v>
      </c>
      <c r="I208" s="5">
        <v>0</v>
      </c>
      <c r="J208" t="str">
        <f>VLOOKUP($A208,[1]!Table1[#All],4,FALSE)</f>
        <v>RM</v>
      </c>
      <c r="K208"/>
    </row>
    <row r="209" spans="1:11">
      <c r="A209" t="s">
        <v>1166</v>
      </c>
      <c r="B209">
        <v>0.94</v>
      </c>
      <c r="C209">
        <v>89</v>
      </c>
      <c r="F209" t="s">
        <v>1170</v>
      </c>
      <c r="G209" t="s">
        <v>1168</v>
      </c>
      <c r="H209" s="7" t="s">
        <v>1169</v>
      </c>
      <c r="I209" s="5">
        <v>0</v>
      </c>
      <c r="J209" t="str">
        <f>VLOOKUP($A209,[1]!Table1[#All],4,FALSE)</f>
        <v>RM</v>
      </c>
      <c r="K209"/>
    </row>
    <row r="210" spans="1:11">
      <c r="A210" t="s">
        <v>1171</v>
      </c>
      <c r="B210">
        <v>13.56</v>
      </c>
      <c r="C210">
        <v>300</v>
      </c>
      <c r="F210" t="s">
        <v>1172</v>
      </c>
      <c r="G210" t="s">
        <v>1173</v>
      </c>
      <c r="H210" s="7" t="s">
        <v>1169</v>
      </c>
      <c r="I210" s="5">
        <v>46599</v>
      </c>
      <c r="J210" t="str">
        <f>VLOOKUP($A210,[1]!Table1[#All],4,FALSE)</f>
        <v>RM</v>
      </c>
      <c r="K210"/>
    </row>
    <row r="211" spans="1:11">
      <c r="A211" t="s">
        <v>1174</v>
      </c>
      <c r="B211">
        <v>2.4</v>
      </c>
      <c r="C211">
        <v>1098.3499999999999</v>
      </c>
      <c r="F211" t="s">
        <v>1175</v>
      </c>
      <c r="G211" t="s">
        <v>1176</v>
      </c>
      <c r="H211" s="7" t="s">
        <v>1169</v>
      </c>
      <c r="I211" s="5">
        <v>46200</v>
      </c>
      <c r="J211" t="str">
        <f>VLOOKUP($A211,[1]!Table1[#All],4,FALSE)</f>
        <v>RM</v>
      </c>
      <c r="K211"/>
    </row>
    <row r="212" spans="1:11">
      <c r="A212" t="s">
        <v>1177</v>
      </c>
      <c r="B212">
        <v>214704</v>
      </c>
      <c r="C212">
        <v>6.25E-2</v>
      </c>
      <c r="F212" t="s">
        <v>1178</v>
      </c>
      <c r="G212" t="s">
        <v>1179</v>
      </c>
      <c r="H212" s="7" t="s">
        <v>1180</v>
      </c>
      <c r="I212" s="5">
        <v>46861</v>
      </c>
      <c r="J212" t="str">
        <f>VLOOKUP($A212,[1]!Table1[#All],4,FALSE)</f>
        <v>RM</v>
      </c>
      <c r="K212"/>
    </row>
    <row r="213" spans="1:11">
      <c r="A213" t="s">
        <v>1181</v>
      </c>
      <c r="B213">
        <v>111564</v>
      </c>
      <c r="C213">
        <v>0.06</v>
      </c>
      <c r="F213" t="s">
        <v>1182</v>
      </c>
      <c r="G213" t="s">
        <v>1183</v>
      </c>
      <c r="H213" s="7" t="s">
        <v>1180</v>
      </c>
      <c r="I213" s="5">
        <v>46966</v>
      </c>
      <c r="J213" t="str">
        <f>VLOOKUP($A213,[1]!Table1[#All],4,FALSE)</f>
        <v>RM</v>
      </c>
      <c r="K213"/>
    </row>
    <row r="214" spans="1:11">
      <c r="A214" t="s">
        <v>1184</v>
      </c>
      <c r="B214">
        <v>5.38</v>
      </c>
      <c r="C214">
        <v>192</v>
      </c>
      <c r="F214" t="s">
        <v>1185</v>
      </c>
      <c r="G214" t="s">
        <v>1186</v>
      </c>
      <c r="H214" s="7" t="s">
        <v>1187</v>
      </c>
      <c r="I214" s="5">
        <v>45959</v>
      </c>
      <c r="J214" t="str">
        <f>VLOOKUP($A214,[1]!Table1[#All],4,FALSE)</f>
        <v>RM</v>
      </c>
      <c r="K214"/>
    </row>
    <row r="215" spans="1:11">
      <c r="A215" t="s">
        <v>1067</v>
      </c>
      <c r="B215">
        <v>21.81</v>
      </c>
      <c r="C215">
        <v>78</v>
      </c>
      <c r="F215" t="s">
        <v>1188</v>
      </c>
      <c r="G215" t="s">
        <v>1069</v>
      </c>
      <c r="H215" s="7" t="s">
        <v>1189</v>
      </c>
      <c r="I215" s="5">
        <v>46843</v>
      </c>
      <c r="J215" t="str">
        <f>VLOOKUP($A215,[1]!Table1[#All],4,FALSE)</f>
        <v>RM</v>
      </c>
      <c r="K215"/>
    </row>
    <row r="216" spans="1:11">
      <c r="A216" t="s">
        <v>580</v>
      </c>
      <c r="B216">
        <v>370584</v>
      </c>
      <c r="C216">
        <v>0.11</v>
      </c>
      <c r="F216" t="s">
        <v>1190</v>
      </c>
      <c r="G216" t="s">
        <v>582</v>
      </c>
      <c r="H216" s="7" t="s">
        <v>1189</v>
      </c>
      <c r="I216" s="5">
        <v>46660</v>
      </c>
      <c r="J216" t="str">
        <f>VLOOKUP($A216,[1]!Table1[#All],4,FALSE)</f>
        <v>RM</v>
      </c>
      <c r="K216"/>
    </row>
    <row r="217" spans="1:11">
      <c r="A217" t="s">
        <v>1191</v>
      </c>
      <c r="B217">
        <v>4.58</v>
      </c>
      <c r="C217">
        <v>1831</v>
      </c>
      <c r="F217" t="s">
        <v>1192</v>
      </c>
      <c r="G217" t="s">
        <v>1193</v>
      </c>
      <c r="H217" s="7" t="s">
        <v>1189</v>
      </c>
      <c r="I217" s="5">
        <v>45578</v>
      </c>
      <c r="J217" t="str">
        <f>VLOOKUP($A217,[1]!Table1[#All],4,FALSE)</f>
        <v>RM</v>
      </c>
      <c r="K217"/>
    </row>
    <row r="218" spans="1:11">
      <c r="A218" t="s">
        <v>1194</v>
      </c>
      <c r="B218">
        <v>10</v>
      </c>
      <c r="C218">
        <v>69.53</v>
      </c>
      <c r="F218" t="s">
        <v>1195</v>
      </c>
      <c r="G218" t="s">
        <v>1196</v>
      </c>
      <c r="H218" s="7" t="s">
        <v>1189</v>
      </c>
      <c r="I218" s="5">
        <v>45575</v>
      </c>
      <c r="J218" t="str">
        <f>VLOOKUP($A218,[1]!Table1[#All],4,FALSE)</f>
        <v>RM</v>
      </c>
      <c r="K218"/>
    </row>
    <row r="219" spans="1:11">
      <c r="A219" t="s">
        <v>1194</v>
      </c>
      <c r="B219">
        <v>30.83</v>
      </c>
      <c r="C219">
        <v>69.53</v>
      </c>
      <c r="F219" t="s">
        <v>1195</v>
      </c>
      <c r="G219" t="s">
        <v>1196</v>
      </c>
      <c r="H219" s="7" t="s">
        <v>1189</v>
      </c>
      <c r="I219" s="5">
        <v>45575</v>
      </c>
      <c r="J219" t="str">
        <f>VLOOKUP($A219,[1]!Table1[#All],4,FALSE)</f>
        <v>RM</v>
      </c>
      <c r="K219"/>
    </row>
    <row r="220" spans="1:11">
      <c r="A220" t="s">
        <v>1197</v>
      </c>
      <c r="B220">
        <v>10.47</v>
      </c>
      <c r="C220">
        <v>375</v>
      </c>
      <c r="F220" t="s">
        <v>1198</v>
      </c>
      <c r="G220" t="s">
        <v>1199</v>
      </c>
      <c r="H220" s="7" t="s">
        <v>1200</v>
      </c>
      <c r="I220" s="5">
        <v>45690</v>
      </c>
      <c r="J220" t="str">
        <f>VLOOKUP($A220,[1]!Table1[#All],4,FALSE)</f>
        <v>RM</v>
      </c>
      <c r="K220"/>
    </row>
    <row r="221" spans="1:11">
      <c r="A221" t="s">
        <v>1201</v>
      </c>
      <c r="B221">
        <v>15.38</v>
      </c>
      <c r="C221">
        <v>105</v>
      </c>
      <c r="F221" t="s">
        <v>1202</v>
      </c>
      <c r="G221" t="s">
        <v>1126</v>
      </c>
      <c r="H221" s="7" t="s">
        <v>1203</v>
      </c>
      <c r="I221" s="5">
        <v>45606</v>
      </c>
      <c r="J221" t="str">
        <f>VLOOKUP($A221,[1]!Table1[#All],4,FALSE)</f>
        <v>RM</v>
      </c>
      <c r="K221"/>
    </row>
    <row r="222" spans="1:11">
      <c r="A222" t="s">
        <v>1204</v>
      </c>
      <c r="B222">
        <v>0.56999999999999995</v>
      </c>
      <c r="C222">
        <v>228</v>
      </c>
      <c r="F222" t="s">
        <v>1205</v>
      </c>
      <c r="G222" t="s">
        <v>1206</v>
      </c>
      <c r="H222" s="7" t="s">
        <v>1203</v>
      </c>
      <c r="I222" s="5">
        <v>46155</v>
      </c>
      <c r="J222" t="str">
        <f>VLOOKUP($A222,[1]!Table1[#All],4,FALSE)</f>
        <v>RM</v>
      </c>
      <c r="K222"/>
    </row>
    <row r="223" spans="1:11">
      <c r="A223" t="s">
        <v>1207</v>
      </c>
      <c r="B223">
        <v>0.92</v>
      </c>
      <c r="C223">
        <v>140</v>
      </c>
      <c r="F223" t="s">
        <v>1208</v>
      </c>
      <c r="G223" t="s">
        <v>1209</v>
      </c>
      <c r="H223" s="7" t="s">
        <v>1210</v>
      </c>
      <c r="I223" s="5">
        <v>45960</v>
      </c>
      <c r="J223" t="str">
        <f>VLOOKUP($A223,[1]!Table1[#All],4,FALSE)</f>
        <v>RM</v>
      </c>
      <c r="K223"/>
    </row>
    <row r="224" spans="1:11">
      <c r="A224" t="s">
        <v>1211</v>
      </c>
      <c r="B224">
        <v>25</v>
      </c>
      <c r="C224">
        <v>57</v>
      </c>
      <c r="F224" t="s">
        <v>1212</v>
      </c>
      <c r="G224" t="s">
        <v>1213</v>
      </c>
      <c r="H224" s="7" t="s">
        <v>1210</v>
      </c>
      <c r="I224" s="5">
        <v>0</v>
      </c>
      <c r="J224" t="str">
        <f>VLOOKUP($A224,[1]!Table1[#All],4,FALSE)</f>
        <v>RM</v>
      </c>
      <c r="K224"/>
    </row>
    <row r="225" spans="1:11">
      <c r="A225" t="s">
        <v>1214</v>
      </c>
      <c r="B225">
        <v>25</v>
      </c>
      <c r="C225">
        <v>42</v>
      </c>
      <c r="F225" t="s">
        <v>1215</v>
      </c>
      <c r="G225" t="s">
        <v>1216</v>
      </c>
      <c r="H225" s="7" t="s">
        <v>1210</v>
      </c>
      <c r="I225" s="5">
        <v>45814</v>
      </c>
      <c r="J225" t="str">
        <f>VLOOKUP($A225,[1]!Table1[#All],4,FALSE)</f>
        <v>RM</v>
      </c>
      <c r="K225"/>
    </row>
    <row r="226" spans="1:11">
      <c r="A226" t="s">
        <v>1217</v>
      </c>
      <c r="B226">
        <v>25</v>
      </c>
      <c r="C226">
        <v>22</v>
      </c>
      <c r="F226" t="s">
        <v>1218</v>
      </c>
      <c r="G226" t="s">
        <v>1219</v>
      </c>
      <c r="H226" s="7" t="s">
        <v>1210</v>
      </c>
      <c r="I226" s="5">
        <v>0</v>
      </c>
      <c r="J226" t="str">
        <f>VLOOKUP($A226,[1]!Table1[#All],4,FALSE)</f>
        <v>RM</v>
      </c>
      <c r="K226"/>
    </row>
    <row r="227" spans="1:11">
      <c r="A227" t="s">
        <v>1220</v>
      </c>
      <c r="B227">
        <v>60</v>
      </c>
      <c r="C227">
        <v>182</v>
      </c>
      <c r="F227" t="s">
        <v>1221</v>
      </c>
      <c r="G227" t="s">
        <v>1222</v>
      </c>
      <c r="H227" s="7" t="s">
        <v>1223</v>
      </c>
      <c r="I227" s="5">
        <v>45831</v>
      </c>
      <c r="J227" t="str">
        <f>VLOOKUP($A227,[1]!Table1[#All],4,FALSE)</f>
        <v>RM</v>
      </c>
      <c r="K227"/>
    </row>
    <row r="228" spans="1:11">
      <c r="A228" t="s">
        <v>1220</v>
      </c>
      <c r="B228">
        <v>40</v>
      </c>
      <c r="C228">
        <v>182</v>
      </c>
      <c r="F228" t="s">
        <v>1224</v>
      </c>
      <c r="G228" t="s">
        <v>1222</v>
      </c>
      <c r="H228" s="7" t="s">
        <v>1223</v>
      </c>
      <c r="I228" s="5">
        <v>45860</v>
      </c>
      <c r="J228" t="str">
        <f>VLOOKUP($A228,[1]!Table1[#All],4,FALSE)</f>
        <v>RM</v>
      </c>
      <c r="K228"/>
    </row>
    <row r="229" spans="1:11">
      <c r="A229" t="s">
        <v>1225</v>
      </c>
      <c r="B229">
        <v>1020</v>
      </c>
      <c r="C229">
        <v>137.68</v>
      </c>
      <c r="F229" t="s">
        <v>1226</v>
      </c>
      <c r="G229" t="s">
        <v>1227</v>
      </c>
      <c r="H229" s="7" t="s">
        <v>1228</v>
      </c>
      <c r="I229" s="5">
        <v>45565</v>
      </c>
      <c r="J229" t="str">
        <f>VLOOKUP($A229,[1]!Table1[#All],4,FALSE)</f>
        <v>RM</v>
      </c>
      <c r="K229"/>
    </row>
    <row r="230" spans="1:11">
      <c r="A230" t="s">
        <v>1225</v>
      </c>
      <c r="B230">
        <v>765</v>
      </c>
      <c r="C230">
        <v>137.68</v>
      </c>
      <c r="F230" t="s">
        <v>1226</v>
      </c>
      <c r="G230" t="s">
        <v>1227</v>
      </c>
      <c r="H230" s="7" t="s">
        <v>1228</v>
      </c>
      <c r="I230" s="5">
        <v>45565</v>
      </c>
      <c r="J230" t="str">
        <f>VLOOKUP($A230,[1]!Table1[#All],4,FALSE)</f>
        <v>RM</v>
      </c>
      <c r="K230"/>
    </row>
    <row r="231" spans="1:11">
      <c r="A231" t="s">
        <v>1225</v>
      </c>
      <c r="B231">
        <v>1275</v>
      </c>
      <c r="C231">
        <v>137.68</v>
      </c>
      <c r="F231" t="s">
        <v>1229</v>
      </c>
      <c r="G231" t="s">
        <v>1227</v>
      </c>
      <c r="H231" s="7" t="s">
        <v>1228</v>
      </c>
      <c r="I231" s="5">
        <v>45625</v>
      </c>
      <c r="J231" t="str">
        <f>VLOOKUP($A231,[1]!Table1[#All],4,FALSE)</f>
        <v>RM</v>
      </c>
      <c r="K231"/>
    </row>
    <row r="232" spans="1:11">
      <c r="A232" t="s">
        <v>1225</v>
      </c>
      <c r="B232">
        <v>12.053000000000001</v>
      </c>
      <c r="C232">
        <v>137.68</v>
      </c>
      <c r="F232" t="s">
        <v>1230</v>
      </c>
      <c r="G232" t="s">
        <v>1227</v>
      </c>
      <c r="H232" s="7" t="s">
        <v>1228</v>
      </c>
      <c r="I232" s="5">
        <v>45625</v>
      </c>
      <c r="J232" t="str">
        <f>VLOOKUP($A232,[1]!Table1[#All],4,FALSE)</f>
        <v>RM</v>
      </c>
      <c r="K232"/>
    </row>
    <row r="233" spans="1:11">
      <c r="A233" t="s">
        <v>1225</v>
      </c>
      <c r="B233">
        <v>765</v>
      </c>
      <c r="C233">
        <v>137.68</v>
      </c>
      <c r="F233" t="s">
        <v>1231</v>
      </c>
      <c r="G233" t="s">
        <v>1227</v>
      </c>
      <c r="H233" s="7" t="s">
        <v>1228</v>
      </c>
      <c r="I233" s="5">
        <v>45625</v>
      </c>
      <c r="J233" t="str">
        <f>VLOOKUP($A233,[1]!Table1[#All],4,FALSE)</f>
        <v>RM</v>
      </c>
      <c r="K233"/>
    </row>
    <row r="234" spans="1:11">
      <c r="A234" t="s">
        <v>1225</v>
      </c>
      <c r="B234">
        <v>510</v>
      </c>
      <c r="C234">
        <v>137.68</v>
      </c>
      <c r="F234" t="s">
        <v>1232</v>
      </c>
      <c r="G234" t="s">
        <v>1227</v>
      </c>
      <c r="H234" s="7" t="s">
        <v>1228</v>
      </c>
      <c r="I234" s="5">
        <v>45625</v>
      </c>
      <c r="J234" t="str">
        <f>VLOOKUP($A234,[1]!Table1[#All],4,FALSE)</f>
        <v>RM</v>
      </c>
      <c r="K234"/>
    </row>
    <row r="235" spans="1:11">
      <c r="A235" t="s">
        <v>1225</v>
      </c>
      <c r="B235">
        <v>315.81299999999999</v>
      </c>
      <c r="C235">
        <v>137.68</v>
      </c>
      <c r="F235" t="s">
        <v>1233</v>
      </c>
      <c r="G235" t="s">
        <v>1227</v>
      </c>
      <c r="H235" s="7" t="s">
        <v>1228</v>
      </c>
      <c r="I235" s="5">
        <v>45625</v>
      </c>
      <c r="J235" t="str">
        <f>VLOOKUP($A235,[1]!Table1[#All],4,FALSE)</f>
        <v>RM</v>
      </c>
      <c r="K235"/>
    </row>
    <row r="236" spans="1:11">
      <c r="A236" t="s">
        <v>1225</v>
      </c>
      <c r="B236">
        <v>221</v>
      </c>
      <c r="C236">
        <v>137.68</v>
      </c>
      <c r="F236" t="s">
        <v>1234</v>
      </c>
      <c r="G236" t="s">
        <v>1227</v>
      </c>
      <c r="H236" s="7" t="s">
        <v>1228</v>
      </c>
      <c r="I236" s="5">
        <v>45625</v>
      </c>
      <c r="J236" t="str">
        <f>VLOOKUP($A236,[1]!Table1[#All],4,FALSE)</f>
        <v>RM</v>
      </c>
      <c r="K236"/>
    </row>
    <row r="237" spans="1:11">
      <c r="A237" t="s">
        <v>1235</v>
      </c>
      <c r="B237">
        <v>12.36</v>
      </c>
      <c r="C237">
        <v>16.28</v>
      </c>
      <c r="F237" t="s">
        <v>1236</v>
      </c>
      <c r="G237" t="s">
        <v>1237</v>
      </c>
      <c r="H237" s="7" t="s">
        <v>1106</v>
      </c>
      <c r="I237" s="5">
        <v>46904</v>
      </c>
      <c r="J237" t="str">
        <f>VLOOKUP($A237,[1]!Table1[#All],4,FALSE)</f>
        <v>RM</v>
      </c>
      <c r="K237"/>
    </row>
    <row r="238" spans="1:11">
      <c r="A238" t="s">
        <v>1238</v>
      </c>
      <c r="B238">
        <v>12.46</v>
      </c>
      <c r="C238">
        <v>599.85</v>
      </c>
      <c r="F238" t="s">
        <v>1239</v>
      </c>
      <c r="G238" t="s">
        <v>1240</v>
      </c>
      <c r="H238" s="7" t="s">
        <v>1106</v>
      </c>
      <c r="I238" s="5">
        <v>46243</v>
      </c>
      <c r="J238" t="str">
        <f>VLOOKUP($A238,[1]!Table1[#All],4,FALSE)</f>
        <v>RM</v>
      </c>
      <c r="K238"/>
    </row>
    <row r="239" spans="1:11">
      <c r="A239" t="s">
        <v>1071</v>
      </c>
      <c r="B239">
        <v>25</v>
      </c>
      <c r="C239">
        <v>318.95</v>
      </c>
      <c r="F239" t="s">
        <v>1241</v>
      </c>
      <c r="G239" t="s">
        <v>1073</v>
      </c>
      <c r="H239" s="7" t="s">
        <v>1106</v>
      </c>
      <c r="I239" s="5">
        <v>46044</v>
      </c>
      <c r="J239" t="str">
        <f>VLOOKUP($A239,[1]!Table1[#All],4,FALSE)</f>
        <v>RM</v>
      </c>
      <c r="K239"/>
    </row>
    <row r="240" spans="1:11">
      <c r="A240" t="s">
        <v>1242</v>
      </c>
      <c r="B240">
        <v>230</v>
      </c>
      <c r="C240">
        <v>39.9</v>
      </c>
      <c r="F240" t="s">
        <v>1243</v>
      </c>
      <c r="G240" t="s">
        <v>1244</v>
      </c>
      <c r="H240" s="7" t="s">
        <v>1106</v>
      </c>
      <c r="I240" s="5">
        <v>45777</v>
      </c>
      <c r="J240" t="str">
        <f>VLOOKUP($A240,[1]!Table1[#All],4,FALSE)</f>
        <v>RM</v>
      </c>
      <c r="K240"/>
    </row>
    <row r="241" spans="1:11">
      <c r="A241" t="s">
        <v>1245</v>
      </c>
      <c r="B241">
        <v>12.2</v>
      </c>
      <c r="C241">
        <v>176</v>
      </c>
      <c r="F241" t="s">
        <v>1246</v>
      </c>
      <c r="G241" t="s">
        <v>1247</v>
      </c>
      <c r="H241" s="7" t="s">
        <v>1248</v>
      </c>
      <c r="I241" s="5">
        <v>45822</v>
      </c>
      <c r="J241" t="str">
        <f>VLOOKUP($A241,[1]!Table1[#All],4,FALSE)</f>
        <v>RM</v>
      </c>
      <c r="K241"/>
    </row>
    <row r="242" spans="1:11">
      <c r="A242" t="s">
        <v>1249</v>
      </c>
      <c r="B242">
        <v>2.4500000000000002</v>
      </c>
      <c r="C242">
        <v>293</v>
      </c>
      <c r="F242" t="s">
        <v>1250</v>
      </c>
      <c r="G242" t="s">
        <v>1251</v>
      </c>
      <c r="H242" s="7" t="s">
        <v>1248</v>
      </c>
      <c r="I242" s="5">
        <v>45659</v>
      </c>
      <c r="J242" t="str">
        <f>VLOOKUP($A242,[1]!Table1[#All],4,FALSE)</f>
        <v>RM</v>
      </c>
      <c r="K242"/>
    </row>
    <row r="243" spans="1:11">
      <c r="A243" t="s">
        <v>1252</v>
      </c>
      <c r="B243">
        <v>10</v>
      </c>
      <c r="C243">
        <v>168.93</v>
      </c>
      <c r="F243" t="s">
        <v>1253</v>
      </c>
      <c r="G243" t="s">
        <v>1254</v>
      </c>
      <c r="H243" s="7" t="s">
        <v>1248</v>
      </c>
      <c r="I243" s="5">
        <v>45596</v>
      </c>
      <c r="J243" t="str">
        <f>VLOOKUP($A243,[1]!Table1[#All],4,FALSE)</f>
        <v>RM</v>
      </c>
      <c r="K243"/>
    </row>
    <row r="244" spans="1:11">
      <c r="A244" t="s">
        <v>1255</v>
      </c>
      <c r="B244">
        <v>9.51</v>
      </c>
      <c r="C244">
        <v>132.5</v>
      </c>
      <c r="F244" t="s">
        <v>1256</v>
      </c>
      <c r="G244" t="s">
        <v>1257</v>
      </c>
      <c r="H244" s="7" t="s">
        <v>1248</v>
      </c>
      <c r="I244" s="5">
        <v>45596</v>
      </c>
      <c r="J244" t="str">
        <f>VLOOKUP($A244,[1]!Table1[#All],4,FALSE)</f>
        <v>RM</v>
      </c>
      <c r="K244"/>
    </row>
    <row r="245" spans="1:11">
      <c r="A245" t="s">
        <v>972</v>
      </c>
      <c r="B245">
        <v>29.04</v>
      </c>
      <c r="C245">
        <v>188.68</v>
      </c>
      <c r="F245" t="s">
        <v>1258</v>
      </c>
      <c r="G245" t="s">
        <v>974</v>
      </c>
      <c r="H245" s="7" t="s">
        <v>94</v>
      </c>
      <c r="I245" s="5">
        <v>47072</v>
      </c>
      <c r="J245" t="str">
        <f>VLOOKUP($A245,[1]!Table1[#All],4,FALSE)</f>
        <v>RM</v>
      </c>
      <c r="K245"/>
    </row>
    <row r="246" spans="1:11">
      <c r="A246" t="s">
        <v>972</v>
      </c>
      <c r="B246">
        <v>25</v>
      </c>
      <c r="C246">
        <v>188.68</v>
      </c>
      <c r="F246" t="s">
        <v>1258</v>
      </c>
      <c r="G246" t="s">
        <v>974</v>
      </c>
      <c r="H246" s="7" t="s">
        <v>94</v>
      </c>
      <c r="I246" s="5">
        <v>47072</v>
      </c>
      <c r="J246" t="str">
        <f>VLOOKUP($A246,[1]!Table1[#All],4,FALSE)</f>
        <v>RM</v>
      </c>
      <c r="K246"/>
    </row>
    <row r="247" spans="1:11">
      <c r="A247" t="s">
        <v>1245</v>
      </c>
      <c r="B247">
        <v>25</v>
      </c>
      <c r="C247">
        <v>177</v>
      </c>
      <c r="F247" t="s">
        <v>1259</v>
      </c>
      <c r="G247" t="s">
        <v>1247</v>
      </c>
      <c r="H247" s="7" t="s">
        <v>94</v>
      </c>
      <c r="I247" s="5">
        <v>45822</v>
      </c>
      <c r="J247" t="str">
        <f>VLOOKUP($A247,[1]!Table1[#All],4,FALSE)</f>
        <v>RM</v>
      </c>
      <c r="K247"/>
    </row>
    <row r="248" spans="1:11">
      <c r="A248" t="s">
        <v>1260</v>
      </c>
      <c r="B248">
        <v>36800</v>
      </c>
      <c r="C248">
        <v>7.0000000000000007E-2</v>
      </c>
      <c r="F248" t="s">
        <v>1261</v>
      </c>
      <c r="G248" t="s">
        <v>1262</v>
      </c>
      <c r="H248" s="7" t="s">
        <v>1263</v>
      </c>
      <c r="I248" s="5">
        <v>46996</v>
      </c>
      <c r="J248" t="str">
        <f>VLOOKUP($A248,[1]!Table1[#All],4,FALSE)</f>
        <v>RM</v>
      </c>
      <c r="K248"/>
    </row>
    <row r="249" spans="1:11">
      <c r="A249" t="s">
        <v>1056</v>
      </c>
      <c r="B249">
        <v>200</v>
      </c>
      <c r="C249">
        <v>17</v>
      </c>
      <c r="F249" t="s">
        <v>1264</v>
      </c>
      <c r="G249" t="s">
        <v>1058</v>
      </c>
      <c r="H249" s="7" t="s">
        <v>1265</v>
      </c>
      <c r="I249" s="5">
        <v>45547</v>
      </c>
      <c r="J249" t="str">
        <f>VLOOKUP($A249,[1]!Table1[#All],4,FALSE)</f>
        <v>RM</v>
      </c>
      <c r="K249"/>
    </row>
    <row r="250" spans="1:11">
      <c r="A250" t="s">
        <v>1266</v>
      </c>
      <c r="B250">
        <v>5.27</v>
      </c>
      <c r="C250">
        <v>102</v>
      </c>
      <c r="F250" t="s">
        <v>1267</v>
      </c>
      <c r="G250" t="s">
        <v>1268</v>
      </c>
      <c r="H250" s="7" t="s">
        <v>1269</v>
      </c>
      <c r="I250" s="5">
        <v>46263</v>
      </c>
      <c r="J250" t="str">
        <f>VLOOKUP($A250,[1]!Table1[#All],4,FALSE)</f>
        <v>RM</v>
      </c>
      <c r="K250"/>
    </row>
    <row r="251" spans="1:11">
      <c r="A251" t="s">
        <v>1270</v>
      </c>
      <c r="B251">
        <v>24.16</v>
      </c>
      <c r="C251">
        <v>395</v>
      </c>
      <c r="F251" t="s">
        <v>1271</v>
      </c>
      <c r="G251" t="s">
        <v>1272</v>
      </c>
      <c r="H251" s="7" t="s">
        <v>1269</v>
      </c>
      <c r="I251" s="5">
        <v>46129</v>
      </c>
      <c r="J251" t="str">
        <f>VLOOKUP($A251,[1]!Table1[#All],4,FALSE)</f>
        <v>RM</v>
      </c>
      <c r="K251"/>
    </row>
    <row r="252" spans="1:11">
      <c r="A252" t="s">
        <v>1273</v>
      </c>
      <c r="B252">
        <v>1.63</v>
      </c>
      <c r="C252">
        <v>395</v>
      </c>
      <c r="F252" t="s">
        <v>1274</v>
      </c>
      <c r="G252" t="s">
        <v>853</v>
      </c>
      <c r="H252" s="7" t="s">
        <v>1269</v>
      </c>
      <c r="I252" s="5">
        <v>46093</v>
      </c>
      <c r="J252" t="str">
        <f>VLOOKUP($A252,[1]!Table1[#All],4,FALSE)</f>
        <v>RM</v>
      </c>
      <c r="K252"/>
    </row>
    <row r="253" spans="1:11">
      <c r="A253" t="s">
        <v>1275</v>
      </c>
      <c r="B253">
        <v>5.57</v>
      </c>
      <c r="C253">
        <v>275</v>
      </c>
      <c r="F253" t="s">
        <v>1276</v>
      </c>
      <c r="G253" t="s">
        <v>1277</v>
      </c>
      <c r="H253" s="7" t="s">
        <v>1269</v>
      </c>
      <c r="I253" s="5">
        <v>46144</v>
      </c>
      <c r="J253" t="str">
        <f>VLOOKUP($A253,[1]!Table1[#All],4,FALSE)</f>
        <v>RM</v>
      </c>
      <c r="K253"/>
    </row>
    <row r="254" spans="1:11">
      <c r="A254" t="s">
        <v>1278</v>
      </c>
      <c r="B254">
        <v>0.67</v>
      </c>
      <c r="C254">
        <v>170.4</v>
      </c>
      <c r="F254" t="s">
        <v>1279</v>
      </c>
      <c r="G254" t="s">
        <v>1280</v>
      </c>
      <c r="H254" s="7" t="s">
        <v>1281</v>
      </c>
      <c r="I254" s="5">
        <v>45688</v>
      </c>
      <c r="J254" t="str">
        <f>VLOOKUP($A254,[1]!Table1[#All],4,FALSE)</f>
        <v>RM</v>
      </c>
      <c r="K254"/>
    </row>
    <row r="255" spans="1:11">
      <c r="A255" t="s">
        <v>1282</v>
      </c>
      <c r="B255">
        <v>40</v>
      </c>
      <c r="C255">
        <v>69.78</v>
      </c>
      <c r="F255" t="s">
        <v>1283</v>
      </c>
      <c r="G255" t="s">
        <v>1284</v>
      </c>
      <c r="H255" s="7" t="s">
        <v>1281</v>
      </c>
      <c r="I255" s="5">
        <v>45747</v>
      </c>
      <c r="J255" t="str">
        <f>VLOOKUP($A255,[1]!Table1[#All],4,FALSE)</f>
        <v>RM</v>
      </c>
      <c r="K255"/>
    </row>
    <row r="256" spans="1:11">
      <c r="A256" t="s">
        <v>1285</v>
      </c>
      <c r="B256">
        <v>0.34</v>
      </c>
      <c r="C256">
        <v>1420.74</v>
      </c>
      <c r="F256" t="s">
        <v>1286</v>
      </c>
      <c r="G256" t="s">
        <v>1287</v>
      </c>
      <c r="H256" s="7" t="s">
        <v>1288</v>
      </c>
      <c r="I256" s="5">
        <v>46022</v>
      </c>
      <c r="J256" t="str">
        <f>VLOOKUP($A256,[1]!Table1[#All],4,FALSE)</f>
        <v>RM</v>
      </c>
      <c r="K256"/>
    </row>
    <row r="257" spans="1:11">
      <c r="A257" t="s">
        <v>1289</v>
      </c>
      <c r="B257">
        <v>12.36</v>
      </c>
      <c r="C257">
        <v>41.6</v>
      </c>
      <c r="F257" t="s">
        <v>1290</v>
      </c>
      <c r="G257" t="s">
        <v>1291</v>
      </c>
      <c r="H257" s="7" t="s">
        <v>1292</v>
      </c>
      <c r="I257" s="5">
        <v>45596</v>
      </c>
      <c r="J257" t="str">
        <f>VLOOKUP($A257,[1]!Table1[#All],4,FALSE)</f>
        <v>RM</v>
      </c>
      <c r="K257"/>
    </row>
    <row r="258" spans="1:11">
      <c r="A258" t="s">
        <v>1293</v>
      </c>
      <c r="B258">
        <v>25</v>
      </c>
      <c r="C258">
        <v>148</v>
      </c>
      <c r="F258" t="s">
        <v>1294</v>
      </c>
      <c r="G258" t="s">
        <v>1295</v>
      </c>
      <c r="H258" s="7" t="s">
        <v>1296</v>
      </c>
      <c r="I258" s="5">
        <v>45820</v>
      </c>
      <c r="J258" t="str">
        <f>VLOOKUP($A258,[1]!Table1[#All],4,FALSE)</f>
        <v>RM</v>
      </c>
      <c r="K258"/>
    </row>
    <row r="259" spans="1:11">
      <c r="A259" t="s">
        <v>1293</v>
      </c>
      <c r="B259">
        <v>11.25</v>
      </c>
      <c r="C259">
        <v>148</v>
      </c>
      <c r="F259" t="s">
        <v>1297</v>
      </c>
      <c r="G259" t="s">
        <v>1295</v>
      </c>
      <c r="H259" s="7" t="s">
        <v>1296</v>
      </c>
      <c r="I259" s="5">
        <v>45820</v>
      </c>
      <c r="J259" t="str">
        <f>VLOOKUP($A259,[1]!Table1[#All],4,FALSE)</f>
        <v>RM</v>
      </c>
      <c r="K259"/>
    </row>
    <row r="260" spans="1:11">
      <c r="A260" t="s">
        <v>1298</v>
      </c>
      <c r="B260">
        <v>9.98</v>
      </c>
      <c r="C260">
        <v>195</v>
      </c>
      <c r="F260" t="s">
        <v>1299</v>
      </c>
      <c r="G260" t="s">
        <v>1300</v>
      </c>
      <c r="H260" s="7" t="s">
        <v>1301</v>
      </c>
      <c r="I260" s="5">
        <v>45668</v>
      </c>
      <c r="J260" t="str">
        <f>VLOOKUP($A260,[1]!Table1[#All],4,FALSE)</f>
        <v>RM</v>
      </c>
      <c r="K260"/>
    </row>
    <row r="261" spans="1:11">
      <c r="A261" t="s">
        <v>1302</v>
      </c>
      <c r="B261">
        <v>0.8</v>
      </c>
      <c r="C261">
        <v>1095</v>
      </c>
      <c r="F261" t="s">
        <v>1303</v>
      </c>
      <c r="G261" t="s">
        <v>1304</v>
      </c>
      <c r="H261" s="7" t="s">
        <v>1305</v>
      </c>
      <c r="I261" s="5">
        <v>45817</v>
      </c>
      <c r="J261" t="str">
        <f>VLOOKUP($A261,[1]!Table1[#All],4,FALSE)</f>
        <v>RM</v>
      </c>
      <c r="K261"/>
    </row>
    <row r="262" spans="1:11">
      <c r="A262" t="s">
        <v>1306</v>
      </c>
      <c r="B262">
        <v>0.27</v>
      </c>
      <c r="C262">
        <v>1556</v>
      </c>
      <c r="F262" t="s">
        <v>1307</v>
      </c>
      <c r="G262" t="s">
        <v>1308</v>
      </c>
      <c r="H262" s="7" t="s">
        <v>1309</v>
      </c>
      <c r="I262" s="5">
        <v>45795</v>
      </c>
      <c r="J262" t="str">
        <f>VLOOKUP($A262,[1]!Table1[#All],4,FALSE)</f>
        <v>RM</v>
      </c>
      <c r="K262"/>
    </row>
    <row r="263" spans="1:11">
      <c r="A263" t="s">
        <v>1310</v>
      </c>
      <c r="B263">
        <v>16400</v>
      </c>
      <c r="C263">
        <v>0.14000000000000001</v>
      </c>
      <c r="F263" t="s">
        <v>1311</v>
      </c>
      <c r="G263" t="s">
        <v>1312</v>
      </c>
      <c r="H263" s="7" t="s">
        <v>1313</v>
      </c>
      <c r="I263" s="5">
        <v>46968</v>
      </c>
      <c r="J263" t="str">
        <f>VLOOKUP($A263,[1]!Table1[#All],4,FALSE)</f>
        <v>RM</v>
      </c>
      <c r="K263"/>
    </row>
    <row r="264" spans="1:11">
      <c r="A264" t="s">
        <v>1314</v>
      </c>
      <c r="B264">
        <v>6.3</v>
      </c>
      <c r="C264">
        <v>42.16</v>
      </c>
      <c r="F264" t="s">
        <v>1315</v>
      </c>
      <c r="G264" t="s">
        <v>1316</v>
      </c>
      <c r="H264" s="7" t="s">
        <v>1317</v>
      </c>
      <c r="I264" s="5">
        <v>45977</v>
      </c>
      <c r="J264" t="str">
        <f>VLOOKUP($A264,[1]!Table1[#All],4,FALSE)</f>
        <v>RM</v>
      </c>
      <c r="K264"/>
    </row>
    <row r="265" spans="1:11">
      <c r="A265" t="s">
        <v>1318</v>
      </c>
      <c r="B265">
        <v>52.28</v>
      </c>
      <c r="C265">
        <v>20.68</v>
      </c>
      <c r="F265" t="s">
        <v>1319</v>
      </c>
      <c r="G265" t="s">
        <v>1320</v>
      </c>
      <c r="H265" s="7" t="s">
        <v>1321</v>
      </c>
      <c r="I265" s="5">
        <v>46036</v>
      </c>
      <c r="J265" t="str">
        <f>VLOOKUP($A265,[1]!Table1[#All],4,FALSE)</f>
        <v>RM</v>
      </c>
      <c r="K265"/>
    </row>
    <row r="266" spans="1:11">
      <c r="A266" t="s">
        <v>1322</v>
      </c>
      <c r="B266">
        <v>0.77</v>
      </c>
      <c r="C266">
        <v>345</v>
      </c>
      <c r="F266" t="s">
        <v>1323</v>
      </c>
      <c r="G266" t="s">
        <v>1324</v>
      </c>
      <c r="H266" s="7" t="s">
        <v>1325</v>
      </c>
      <c r="I266" s="5">
        <v>45865</v>
      </c>
      <c r="J266" t="str">
        <f>VLOOKUP($A266,[1]!Table1[#All],4,FALSE)</f>
        <v>RM</v>
      </c>
      <c r="K266"/>
    </row>
    <row r="267" spans="1:11">
      <c r="A267" t="s">
        <v>1326</v>
      </c>
      <c r="B267">
        <v>3.96</v>
      </c>
      <c r="C267">
        <v>2434</v>
      </c>
      <c r="F267" t="s">
        <v>1327</v>
      </c>
      <c r="G267" t="s">
        <v>1328</v>
      </c>
      <c r="H267" s="7" t="s">
        <v>1329</v>
      </c>
      <c r="I267" s="5">
        <v>45842</v>
      </c>
      <c r="J267" t="str">
        <f>VLOOKUP($A267,[1]!Table1[#All],4,FALSE)</f>
        <v>RM</v>
      </c>
      <c r="K267"/>
    </row>
    <row r="268" spans="1:11">
      <c r="A268" t="s">
        <v>1326</v>
      </c>
      <c r="B268">
        <v>7</v>
      </c>
      <c r="C268">
        <v>3313.33</v>
      </c>
      <c r="F268" t="s">
        <v>1330</v>
      </c>
      <c r="G268" t="s">
        <v>1328</v>
      </c>
      <c r="H268" s="7" t="s">
        <v>1329</v>
      </c>
      <c r="I268" s="5">
        <v>45842</v>
      </c>
      <c r="J268" t="str">
        <f>VLOOKUP($A268,[1]!Table1[#All],4,FALSE)</f>
        <v>RM</v>
      </c>
      <c r="K268"/>
    </row>
    <row r="269" spans="1:11">
      <c r="A269" t="s">
        <v>1331</v>
      </c>
      <c r="B269">
        <v>0.13</v>
      </c>
      <c r="C269">
        <v>895</v>
      </c>
      <c r="F269" t="s">
        <v>1332</v>
      </c>
      <c r="G269" t="s">
        <v>1333</v>
      </c>
      <c r="H269" s="7" t="s">
        <v>1334</v>
      </c>
      <c r="I269" s="5">
        <v>46307</v>
      </c>
      <c r="J269" t="str">
        <f>VLOOKUP($A269,[1]!Table1[#All],4,FALSE)</f>
        <v>RM</v>
      </c>
      <c r="K269"/>
    </row>
    <row r="270" spans="1:11">
      <c r="A270" t="s">
        <v>1335</v>
      </c>
      <c r="B270">
        <v>0.63</v>
      </c>
      <c r="C270">
        <v>208.1</v>
      </c>
      <c r="F270" t="s">
        <v>1336</v>
      </c>
      <c r="G270" t="s">
        <v>1337</v>
      </c>
      <c r="H270" s="7" t="s">
        <v>1338</v>
      </c>
      <c r="I270" s="5">
        <v>46326</v>
      </c>
      <c r="J270" t="str">
        <f>VLOOKUP($A270,[1]!Table1[#All],4,FALSE)</f>
        <v>RM</v>
      </c>
      <c r="K270"/>
    </row>
    <row r="271" spans="1:11">
      <c r="A271" t="s">
        <v>1339</v>
      </c>
      <c r="B271">
        <v>8.64</v>
      </c>
      <c r="C271">
        <v>518.4</v>
      </c>
      <c r="F271" t="s">
        <v>1340</v>
      </c>
      <c r="G271" t="s">
        <v>1341</v>
      </c>
      <c r="H271" s="7" t="s">
        <v>100</v>
      </c>
      <c r="I271" s="5">
        <v>46022</v>
      </c>
      <c r="J271" t="str">
        <f>VLOOKUP($A271,[1]!Table1[#All],4,FALSE)</f>
        <v>RM</v>
      </c>
      <c r="K271"/>
    </row>
    <row r="272" spans="1:11">
      <c r="A272" t="s">
        <v>1342</v>
      </c>
      <c r="B272">
        <v>0.51</v>
      </c>
      <c r="C272">
        <v>1750</v>
      </c>
      <c r="F272" t="s">
        <v>1343</v>
      </c>
      <c r="G272" t="s">
        <v>1344</v>
      </c>
      <c r="H272" s="7" t="s">
        <v>1345</v>
      </c>
      <c r="I272" s="5">
        <v>46154</v>
      </c>
      <c r="J272" t="str">
        <f>VLOOKUP($A272,[1]!Table1[#All],4,FALSE)</f>
        <v>RM</v>
      </c>
      <c r="K272"/>
    </row>
    <row r="273" spans="1:11">
      <c r="A273" t="s">
        <v>1346</v>
      </c>
      <c r="B273">
        <v>0.85</v>
      </c>
      <c r="C273">
        <v>1030</v>
      </c>
      <c r="F273" t="s">
        <v>1347</v>
      </c>
      <c r="G273" t="s">
        <v>1348</v>
      </c>
      <c r="H273" s="7" t="s">
        <v>1349</v>
      </c>
      <c r="I273" s="5">
        <v>46308</v>
      </c>
      <c r="J273" t="str">
        <f>VLOOKUP($A273,[1]!Table1[#All],4,FALSE)</f>
        <v>RM</v>
      </c>
      <c r="K273"/>
    </row>
    <row r="274" spans="1:11">
      <c r="A274" t="s">
        <v>1350</v>
      </c>
      <c r="B274">
        <v>14.2</v>
      </c>
      <c r="C274">
        <v>229</v>
      </c>
      <c r="F274" t="s">
        <v>1351</v>
      </c>
      <c r="G274" t="s">
        <v>1352</v>
      </c>
      <c r="H274" s="7" t="s">
        <v>1349</v>
      </c>
      <c r="I274" s="5">
        <v>45727</v>
      </c>
      <c r="J274" t="str">
        <f>VLOOKUP($A274,[1]!Table1[#All],4,FALSE)</f>
        <v>RM</v>
      </c>
      <c r="K274"/>
    </row>
    <row r="275" spans="1:11">
      <c r="A275" t="s">
        <v>1353</v>
      </c>
      <c r="B275">
        <v>24.3</v>
      </c>
      <c r="C275">
        <v>21.8</v>
      </c>
      <c r="F275" t="s">
        <v>1354</v>
      </c>
      <c r="G275" t="s">
        <v>1355</v>
      </c>
      <c r="H275" s="7" t="s">
        <v>1349</v>
      </c>
      <c r="I275" s="5">
        <v>46295</v>
      </c>
      <c r="J275" t="str">
        <f>VLOOKUP($A275,[1]!Table1[#All],4,FALSE)</f>
        <v>RM</v>
      </c>
      <c r="K275"/>
    </row>
    <row r="276" spans="1:11">
      <c r="A276" t="s">
        <v>1356</v>
      </c>
      <c r="B276">
        <v>2.4500000000000002</v>
      </c>
      <c r="C276">
        <v>129</v>
      </c>
      <c r="F276" t="s">
        <v>1357</v>
      </c>
      <c r="G276" t="s">
        <v>1358</v>
      </c>
      <c r="H276" s="7" t="s">
        <v>104</v>
      </c>
      <c r="I276" s="5">
        <v>45798</v>
      </c>
      <c r="J276" t="str">
        <f>VLOOKUP($A276,[1]!Table1[#All],4,FALSE)</f>
        <v>RM</v>
      </c>
      <c r="K276"/>
    </row>
    <row r="277" spans="1:11">
      <c r="A277" t="s">
        <v>1359</v>
      </c>
      <c r="B277">
        <v>0.18</v>
      </c>
      <c r="C277">
        <v>283</v>
      </c>
      <c r="F277" t="s">
        <v>1360</v>
      </c>
      <c r="G277" t="s">
        <v>1361</v>
      </c>
      <c r="H277" s="7" t="s">
        <v>1362</v>
      </c>
      <c r="I277" s="5">
        <v>45716</v>
      </c>
      <c r="J277" t="str">
        <f>VLOOKUP($A277,[1]!Table1[#All],4,FALSE)</f>
        <v>RM</v>
      </c>
      <c r="K277"/>
    </row>
    <row r="278" spans="1:11">
      <c r="A278" t="s">
        <v>1363</v>
      </c>
      <c r="B278">
        <v>1.24</v>
      </c>
      <c r="C278">
        <v>334</v>
      </c>
      <c r="F278" t="s">
        <v>1364</v>
      </c>
      <c r="G278" t="s">
        <v>1365</v>
      </c>
      <c r="H278" s="7" t="s">
        <v>1366</v>
      </c>
      <c r="I278" s="5">
        <v>45641</v>
      </c>
      <c r="J278" t="str">
        <f>VLOOKUP($A278,[1]!Table1[#All],4,FALSE)</f>
        <v>RM</v>
      </c>
      <c r="K278"/>
    </row>
    <row r="279" spans="1:11">
      <c r="A279" t="s">
        <v>1367</v>
      </c>
      <c r="B279">
        <v>0.28999999999999998</v>
      </c>
      <c r="C279">
        <v>168</v>
      </c>
      <c r="F279" t="s">
        <v>1368</v>
      </c>
      <c r="G279" t="s">
        <v>1369</v>
      </c>
      <c r="H279" s="7" t="s">
        <v>1366</v>
      </c>
      <c r="I279" s="5">
        <v>47907</v>
      </c>
      <c r="J279" t="str">
        <f>VLOOKUP($A279,[1]!Table1[#All],4,FALSE)</f>
        <v>RM</v>
      </c>
      <c r="K279"/>
    </row>
    <row r="280" spans="1:11">
      <c r="A280" t="s">
        <v>535</v>
      </c>
      <c r="B280">
        <v>50</v>
      </c>
      <c r="C280">
        <v>125</v>
      </c>
      <c r="F280" t="s">
        <v>1370</v>
      </c>
      <c r="G280" t="s">
        <v>537</v>
      </c>
      <c r="H280" s="7" t="s">
        <v>1366</v>
      </c>
      <c r="I280" s="5">
        <v>45868</v>
      </c>
      <c r="J280" t="str">
        <f>VLOOKUP($A280,[1]!Table1[#All],4,FALSE)</f>
        <v>RM</v>
      </c>
      <c r="K280"/>
    </row>
    <row r="281" spans="1:11">
      <c r="A281" t="s">
        <v>1371</v>
      </c>
      <c r="B281">
        <v>5</v>
      </c>
      <c r="C281">
        <v>115</v>
      </c>
      <c r="F281" t="s">
        <v>1372</v>
      </c>
      <c r="G281" t="s">
        <v>1373</v>
      </c>
      <c r="H281" s="7" t="s">
        <v>1366</v>
      </c>
      <c r="I281" s="5">
        <v>45799</v>
      </c>
      <c r="J281" t="str">
        <f>VLOOKUP($A281,[1]!Table1[#All],4,FALSE)</f>
        <v>RM</v>
      </c>
      <c r="K281"/>
    </row>
    <row r="282" spans="1:11">
      <c r="A282" t="s">
        <v>1374</v>
      </c>
      <c r="B282">
        <v>20</v>
      </c>
      <c r="C282">
        <v>4400</v>
      </c>
      <c r="F282" t="s">
        <v>1375</v>
      </c>
      <c r="G282" t="s">
        <v>1376</v>
      </c>
      <c r="H282" s="7" t="s">
        <v>108</v>
      </c>
      <c r="I282" s="5">
        <v>45984</v>
      </c>
      <c r="J282" t="str">
        <f>VLOOKUP($A282,[1]!Table1[#All],4,FALSE)</f>
        <v>RM</v>
      </c>
      <c r="K282"/>
    </row>
    <row r="283" spans="1:11">
      <c r="A283" t="s">
        <v>1374</v>
      </c>
      <c r="B283">
        <v>3.2</v>
      </c>
      <c r="C283">
        <v>4400</v>
      </c>
      <c r="F283" t="s">
        <v>1377</v>
      </c>
      <c r="G283" t="s">
        <v>1376</v>
      </c>
      <c r="H283" s="7" t="s">
        <v>1378</v>
      </c>
      <c r="I283" s="5">
        <v>45984</v>
      </c>
      <c r="J283" t="str">
        <f>VLOOKUP($A283,[1]!Table1[#All],4,FALSE)</f>
        <v>RM</v>
      </c>
      <c r="K283"/>
    </row>
    <row r="284" spans="1:11">
      <c r="A284" t="s">
        <v>1379</v>
      </c>
      <c r="B284">
        <v>0.5</v>
      </c>
      <c r="C284">
        <v>87</v>
      </c>
      <c r="F284" t="s">
        <v>1380</v>
      </c>
      <c r="G284" t="s">
        <v>1381</v>
      </c>
      <c r="H284" s="7" t="s">
        <v>1378</v>
      </c>
      <c r="I284" s="5">
        <v>46330</v>
      </c>
      <c r="J284" t="str">
        <f>VLOOKUP($A284,[1]!Table1[#All],4,FALSE)</f>
        <v>RM</v>
      </c>
      <c r="K284"/>
    </row>
    <row r="285" spans="1:11">
      <c r="A285" t="s">
        <v>1382</v>
      </c>
      <c r="B285">
        <v>143.1</v>
      </c>
      <c r="C285">
        <v>62.728000000000002</v>
      </c>
      <c r="F285" t="s">
        <v>1383</v>
      </c>
      <c r="G285" t="s">
        <v>1384</v>
      </c>
      <c r="H285" s="7" t="s">
        <v>1378</v>
      </c>
      <c r="I285" s="5">
        <v>45633</v>
      </c>
      <c r="J285" t="str">
        <f>VLOOKUP($A285,[1]!Table1[#All],4,FALSE)</f>
        <v>RM</v>
      </c>
      <c r="K285"/>
    </row>
    <row r="286" spans="1:11">
      <c r="A286" t="s">
        <v>1385</v>
      </c>
      <c r="B286">
        <v>15</v>
      </c>
      <c r="C286">
        <v>577.55999999999995</v>
      </c>
      <c r="F286" t="s">
        <v>1386</v>
      </c>
      <c r="G286" t="s">
        <v>1387</v>
      </c>
      <c r="H286" s="7" t="s">
        <v>1388</v>
      </c>
      <c r="I286" s="5">
        <v>45769</v>
      </c>
      <c r="J286" t="str">
        <f>VLOOKUP($A286,[1]!Table1[#All],4,FALSE)</f>
        <v>RM</v>
      </c>
      <c r="K286"/>
    </row>
    <row r="287" spans="1:11">
      <c r="A287" t="s">
        <v>1389</v>
      </c>
      <c r="B287">
        <v>5</v>
      </c>
      <c r="C287">
        <v>129</v>
      </c>
      <c r="F287" t="s">
        <v>1390</v>
      </c>
      <c r="G287" t="s">
        <v>1391</v>
      </c>
      <c r="H287" s="7" t="s">
        <v>1392</v>
      </c>
      <c r="I287" s="5">
        <v>46138</v>
      </c>
      <c r="J287" t="str">
        <f>VLOOKUP($A287,[1]!Table1[#All],4,FALSE)</f>
        <v>RM</v>
      </c>
      <c r="K287"/>
    </row>
    <row r="288" spans="1:11">
      <c r="A288" t="s">
        <v>1393</v>
      </c>
      <c r="B288">
        <v>23.17</v>
      </c>
      <c r="C288">
        <v>45.34</v>
      </c>
      <c r="F288" t="s">
        <v>1394</v>
      </c>
      <c r="G288" t="s">
        <v>1395</v>
      </c>
      <c r="H288" s="7" t="s">
        <v>1392</v>
      </c>
      <c r="I288" s="5">
        <v>46108</v>
      </c>
      <c r="J288" t="str">
        <f>VLOOKUP($A288,[1]!Table1[#All],4,FALSE)</f>
        <v>RM</v>
      </c>
      <c r="K288"/>
    </row>
    <row r="289" spans="1:11">
      <c r="A289" t="s">
        <v>1396</v>
      </c>
      <c r="B289">
        <v>48.29</v>
      </c>
      <c r="C289">
        <v>375</v>
      </c>
      <c r="F289" t="s">
        <v>1397</v>
      </c>
      <c r="G289" t="s">
        <v>1398</v>
      </c>
      <c r="H289" s="7" t="s">
        <v>1392</v>
      </c>
      <c r="I289" s="5">
        <v>45660</v>
      </c>
      <c r="J289" t="str">
        <f>VLOOKUP($A289,[1]!Table1[#All],4,FALSE)</f>
        <v>RM</v>
      </c>
      <c r="K289"/>
    </row>
    <row r="290" spans="1:11">
      <c r="A290" t="s">
        <v>1399</v>
      </c>
      <c r="B290">
        <v>0.69</v>
      </c>
      <c r="C290">
        <v>2098</v>
      </c>
      <c r="F290" t="s">
        <v>1400</v>
      </c>
      <c r="G290" t="s">
        <v>1401</v>
      </c>
      <c r="H290" s="7" t="s">
        <v>1402</v>
      </c>
      <c r="I290" s="5">
        <v>46052</v>
      </c>
      <c r="J290" t="str">
        <f>VLOOKUP($A290,[1]!Table1[#All],4,FALSE)</f>
        <v>RM</v>
      </c>
      <c r="K290"/>
    </row>
    <row r="291" spans="1:11">
      <c r="A291" t="s">
        <v>1399</v>
      </c>
      <c r="B291">
        <v>1</v>
      </c>
      <c r="C291">
        <v>2098</v>
      </c>
      <c r="F291" t="s">
        <v>1400</v>
      </c>
      <c r="G291" t="s">
        <v>1401</v>
      </c>
      <c r="H291" s="7" t="s">
        <v>1402</v>
      </c>
      <c r="I291" s="5">
        <v>46052</v>
      </c>
      <c r="J291" t="str">
        <f>VLOOKUP($A291,[1]!Table1[#All],4,FALSE)</f>
        <v>RM</v>
      </c>
      <c r="K291"/>
    </row>
    <row r="292" spans="1:11">
      <c r="A292" t="s">
        <v>1399</v>
      </c>
      <c r="B292">
        <v>1</v>
      </c>
      <c r="C292">
        <v>2098</v>
      </c>
      <c r="F292" t="s">
        <v>1400</v>
      </c>
      <c r="G292" t="s">
        <v>1401</v>
      </c>
      <c r="H292" s="7" t="s">
        <v>1402</v>
      </c>
      <c r="I292" s="5">
        <v>46052</v>
      </c>
      <c r="J292" t="str">
        <f>VLOOKUP($A292,[1]!Table1[#All],4,FALSE)</f>
        <v>RM</v>
      </c>
      <c r="K292"/>
    </row>
    <row r="293" spans="1:11">
      <c r="A293" t="s">
        <v>1403</v>
      </c>
      <c r="B293">
        <v>0.94</v>
      </c>
      <c r="C293">
        <v>234.2</v>
      </c>
      <c r="F293" t="s">
        <v>1404</v>
      </c>
      <c r="G293" t="s">
        <v>1405</v>
      </c>
      <c r="H293" s="7" t="s">
        <v>1406</v>
      </c>
      <c r="I293" s="5">
        <v>45808</v>
      </c>
      <c r="J293" t="str">
        <f>VLOOKUP($A293,[1]!Table1[#All],4,FALSE)</f>
        <v>RM</v>
      </c>
      <c r="K293"/>
    </row>
    <row r="294" spans="1:11">
      <c r="A294" t="s">
        <v>1407</v>
      </c>
      <c r="B294">
        <v>0.88</v>
      </c>
      <c r="C294">
        <v>214.7</v>
      </c>
      <c r="F294" t="s">
        <v>1408</v>
      </c>
      <c r="G294" t="s">
        <v>1409</v>
      </c>
      <c r="H294" s="7" t="s">
        <v>1406</v>
      </c>
      <c r="I294" s="5">
        <v>45777</v>
      </c>
      <c r="J294" t="str">
        <f>VLOOKUP($A294,[1]!Table1[#All],4,FALSE)</f>
        <v>RM</v>
      </c>
      <c r="K294"/>
    </row>
    <row r="295" spans="1:11">
      <c r="A295" t="s">
        <v>1410</v>
      </c>
      <c r="B295">
        <v>0.54</v>
      </c>
      <c r="C295">
        <v>700</v>
      </c>
      <c r="F295" t="s">
        <v>1411</v>
      </c>
      <c r="G295" t="s">
        <v>1412</v>
      </c>
      <c r="H295" s="7" t="s">
        <v>112</v>
      </c>
      <c r="I295" s="5">
        <v>45961</v>
      </c>
      <c r="J295" t="str">
        <f>VLOOKUP($A295,[1]!Table1[#All],4,FALSE)</f>
        <v>RM</v>
      </c>
      <c r="K295"/>
    </row>
    <row r="296" spans="1:11">
      <c r="A296" t="s">
        <v>1413</v>
      </c>
      <c r="B296">
        <v>350</v>
      </c>
      <c r="C296">
        <v>25.25</v>
      </c>
      <c r="F296" t="s">
        <v>1414</v>
      </c>
      <c r="G296" t="s">
        <v>1415</v>
      </c>
      <c r="H296" s="7" t="s">
        <v>1416</v>
      </c>
      <c r="I296" s="5">
        <v>45636</v>
      </c>
      <c r="J296" t="str">
        <f>VLOOKUP($A296,[1]!Table1[#All],4,FALSE)</f>
        <v>RM</v>
      </c>
      <c r="K296"/>
    </row>
    <row r="297" spans="1:11">
      <c r="A297" t="s">
        <v>1417</v>
      </c>
      <c r="B297">
        <v>1.22</v>
      </c>
      <c r="C297">
        <v>612.55999999999995</v>
      </c>
      <c r="F297" t="s">
        <v>1418</v>
      </c>
      <c r="G297" t="s">
        <v>1419</v>
      </c>
      <c r="H297" s="7" t="s">
        <v>1416</v>
      </c>
      <c r="I297" s="5">
        <v>46477</v>
      </c>
      <c r="J297" t="str">
        <f>VLOOKUP($A297,[1]!Table1[#All],4,FALSE)</f>
        <v>RM</v>
      </c>
      <c r="K297"/>
    </row>
    <row r="298" spans="1:11">
      <c r="A298" t="s">
        <v>1420</v>
      </c>
      <c r="B298">
        <v>11.5</v>
      </c>
      <c r="C298">
        <v>69.8</v>
      </c>
      <c r="F298" t="s">
        <v>1421</v>
      </c>
      <c r="G298" t="s">
        <v>1422</v>
      </c>
      <c r="H298" s="7" t="s">
        <v>1423</v>
      </c>
      <c r="I298" s="5">
        <v>45677</v>
      </c>
      <c r="J298" t="str">
        <f>VLOOKUP($A298,[1]!Table1[#All],4,FALSE)</f>
        <v>RM</v>
      </c>
      <c r="K298"/>
    </row>
    <row r="299" spans="1:11">
      <c r="A299" t="s">
        <v>1424</v>
      </c>
      <c r="B299">
        <v>114.8</v>
      </c>
      <c r="C299">
        <v>16.8</v>
      </c>
      <c r="F299" t="s">
        <v>1425</v>
      </c>
      <c r="G299" t="s">
        <v>1426</v>
      </c>
      <c r="H299" s="7" t="s">
        <v>1427</v>
      </c>
      <c r="I299" s="5">
        <v>46507</v>
      </c>
      <c r="J299" t="str">
        <f>VLOOKUP($A299,[1]!Table1[#All],4,FALSE)</f>
        <v>RM</v>
      </c>
      <c r="K299"/>
    </row>
    <row r="300" spans="1:11">
      <c r="A300" t="s">
        <v>1428</v>
      </c>
      <c r="B300">
        <v>0.96</v>
      </c>
      <c r="C300">
        <v>240</v>
      </c>
      <c r="F300" t="s">
        <v>1429</v>
      </c>
      <c r="G300" t="s">
        <v>1430</v>
      </c>
      <c r="H300" s="7" t="s">
        <v>1431</v>
      </c>
      <c r="I300" s="5">
        <v>46038</v>
      </c>
      <c r="J300" t="str">
        <f>VLOOKUP($A300,[1]!Table1[#All],4,FALSE)</f>
        <v>RM</v>
      </c>
      <c r="K300"/>
    </row>
    <row r="301" spans="1:11">
      <c r="A301" t="s">
        <v>1432</v>
      </c>
      <c r="B301">
        <v>1.04</v>
      </c>
      <c r="C301">
        <v>140</v>
      </c>
      <c r="F301" t="s">
        <v>1433</v>
      </c>
      <c r="G301" t="s">
        <v>1434</v>
      </c>
      <c r="H301" s="7" t="s">
        <v>123</v>
      </c>
      <c r="I301" s="5">
        <v>46136</v>
      </c>
      <c r="J301" t="str">
        <f>VLOOKUP($A301,[1]!Table1[#All],4,FALSE)</f>
        <v>RM</v>
      </c>
      <c r="K301"/>
    </row>
    <row r="302" spans="1:11">
      <c r="A302" t="s">
        <v>1435</v>
      </c>
      <c r="B302">
        <v>2.1</v>
      </c>
      <c r="C302">
        <v>135</v>
      </c>
      <c r="F302" t="s">
        <v>1436</v>
      </c>
      <c r="G302" t="s">
        <v>1437</v>
      </c>
      <c r="H302" s="7" t="s">
        <v>123</v>
      </c>
      <c r="I302" s="5">
        <v>45819</v>
      </c>
      <c r="J302" t="str">
        <f>VLOOKUP($A302,[1]!Table1[#All],4,FALSE)</f>
        <v>RM</v>
      </c>
      <c r="K302"/>
    </row>
    <row r="303" spans="1:11">
      <c r="A303" t="s">
        <v>1438</v>
      </c>
      <c r="B303">
        <v>0.34</v>
      </c>
      <c r="C303">
        <v>156</v>
      </c>
      <c r="F303" t="s">
        <v>1439</v>
      </c>
      <c r="G303" t="s">
        <v>1440</v>
      </c>
      <c r="H303" s="7" t="s">
        <v>123</v>
      </c>
      <c r="I303" s="5">
        <v>46073</v>
      </c>
      <c r="J303" t="str">
        <f>VLOOKUP($A303,[1]!Table1[#All],4,FALSE)</f>
        <v>RM</v>
      </c>
      <c r="K303"/>
    </row>
    <row r="304" spans="1:11">
      <c r="A304" t="s">
        <v>1441</v>
      </c>
      <c r="B304">
        <v>0.27</v>
      </c>
      <c r="C304">
        <v>0</v>
      </c>
      <c r="F304" t="s">
        <v>1442</v>
      </c>
      <c r="G304" t="s">
        <v>1443</v>
      </c>
      <c r="H304" s="7" t="s">
        <v>1444</v>
      </c>
      <c r="I304" s="5">
        <v>45930</v>
      </c>
      <c r="J304" t="str">
        <f>VLOOKUP($A304,[1]!Table1[#All],4,FALSE)</f>
        <v>RM</v>
      </c>
      <c r="K304"/>
    </row>
    <row r="305" spans="1:11">
      <c r="A305" t="s">
        <v>1441</v>
      </c>
      <c r="B305">
        <v>0.26800000000000002</v>
      </c>
      <c r="C305">
        <v>0</v>
      </c>
      <c r="F305" t="s">
        <v>1442</v>
      </c>
      <c r="G305" t="s">
        <v>1443</v>
      </c>
      <c r="H305" s="7" t="s">
        <v>1444</v>
      </c>
      <c r="I305" s="5">
        <v>45930</v>
      </c>
      <c r="J305" t="str">
        <f>VLOOKUP($A305,[1]!Table1[#All],4,FALSE)</f>
        <v>RM</v>
      </c>
      <c r="K305"/>
    </row>
    <row r="306" spans="1:11">
      <c r="A306" t="s">
        <v>1445</v>
      </c>
      <c r="B306">
        <v>16500</v>
      </c>
      <c r="C306">
        <v>0</v>
      </c>
      <c r="F306" t="s">
        <v>1446</v>
      </c>
      <c r="G306" t="s">
        <v>1447</v>
      </c>
      <c r="H306" s="7" t="s">
        <v>1448</v>
      </c>
      <c r="I306" s="5">
        <v>47129</v>
      </c>
      <c r="J306" t="str">
        <f>VLOOKUP($A306,[1]!Table1[#All],4,FALSE)</f>
        <v>RM</v>
      </c>
      <c r="K306"/>
    </row>
    <row r="307" spans="1:11">
      <c r="A307" t="s">
        <v>1449</v>
      </c>
      <c r="B307">
        <v>5.74</v>
      </c>
      <c r="C307">
        <v>1313.16</v>
      </c>
      <c r="F307" t="s">
        <v>1450</v>
      </c>
      <c r="G307" t="s">
        <v>1451</v>
      </c>
      <c r="H307" s="7" t="s">
        <v>1452</v>
      </c>
      <c r="I307" s="5">
        <v>46170</v>
      </c>
      <c r="J307" t="str">
        <f>VLOOKUP($A307,[1]!Table1[#All],4,FALSE)</f>
        <v>RM</v>
      </c>
      <c r="K307"/>
    </row>
    <row r="308" spans="1:11">
      <c r="A308" t="s">
        <v>1453</v>
      </c>
      <c r="B308">
        <v>8.19</v>
      </c>
      <c r="C308">
        <v>35</v>
      </c>
      <c r="F308" t="s">
        <v>1454</v>
      </c>
      <c r="G308" t="s">
        <v>1455</v>
      </c>
      <c r="H308" s="7" t="s">
        <v>1456</v>
      </c>
      <c r="I308" s="5">
        <v>46295</v>
      </c>
      <c r="J308" t="str">
        <f>VLOOKUP($A308,[1]!Table1[#All],4,FALSE)</f>
        <v>RM</v>
      </c>
      <c r="K308"/>
    </row>
    <row r="309" spans="1:11">
      <c r="A309" t="s">
        <v>1457</v>
      </c>
      <c r="B309">
        <v>14.28</v>
      </c>
      <c r="C309">
        <v>121</v>
      </c>
      <c r="F309" t="s">
        <v>1458</v>
      </c>
      <c r="G309" t="s">
        <v>1156</v>
      </c>
      <c r="H309" s="7" t="s">
        <v>1456</v>
      </c>
      <c r="I309" s="5">
        <v>46568</v>
      </c>
      <c r="J309" t="str">
        <f>VLOOKUP($A309,[1]!Table1[#All],4,FALSE)</f>
        <v>RM</v>
      </c>
      <c r="K309"/>
    </row>
    <row r="310" spans="1:11">
      <c r="A310" t="s">
        <v>1459</v>
      </c>
      <c r="B310">
        <v>0.99</v>
      </c>
      <c r="C310">
        <v>982</v>
      </c>
      <c r="F310" t="s">
        <v>1460</v>
      </c>
      <c r="G310" t="s">
        <v>1461</v>
      </c>
      <c r="H310" s="7" t="s">
        <v>1462</v>
      </c>
      <c r="I310" s="5">
        <v>46316</v>
      </c>
      <c r="J310" t="str">
        <f>VLOOKUP($A310,[1]!Table1[#All],4,FALSE)</f>
        <v>RM</v>
      </c>
      <c r="K310"/>
    </row>
    <row r="311" spans="1:11">
      <c r="A311" t="s">
        <v>1293</v>
      </c>
      <c r="B311">
        <v>75.22</v>
      </c>
      <c r="C311">
        <v>0</v>
      </c>
      <c r="F311" t="s">
        <v>1463</v>
      </c>
      <c r="G311" t="s">
        <v>1295</v>
      </c>
      <c r="H311" s="7" t="s">
        <v>131</v>
      </c>
      <c r="I311" s="5">
        <v>45999</v>
      </c>
      <c r="J311" t="str">
        <f>VLOOKUP($A311,[1]!Table1[#All],4,FALSE)</f>
        <v>RM</v>
      </c>
      <c r="K311"/>
    </row>
    <row r="312" spans="1:11">
      <c r="A312" t="s">
        <v>1464</v>
      </c>
      <c r="B312">
        <v>0.11</v>
      </c>
      <c r="C312">
        <v>0</v>
      </c>
      <c r="F312" t="s">
        <v>1465</v>
      </c>
      <c r="G312" t="s">
        <v>1466</v>
      </c>
      <c r="H312" s="7" t="s">
        <v>131</v>
      </c>
      <c r="I312" s="5">
        <v>45720</v>
      </c>
      <c r="J312" t="str">
        <f>VLOOKUP($A312,[1]!Table1[#All],4,FALSE)</f>
        <v>RM</v>
      </c>
      <c r="K312"/>
    </row>
    <row r="313" spans="1:11">
      <c r="A313" t="s">
        <v>1467</v>
      </c>
      <c r="B313">
        <v>4.08</v>
      </c>
      <c r="C313">
        <v>0</v>
      </c>
      <c r="F313" t="s">
        <v>1468</v>
      </c>
      <c r="G313" t="s">
        <v>668</v>
      </c>
      <c r="H313" s="7" t="s">
        <v>131</v>
      </c>
      <c r="I313" s="5">
        <v>46125</v>
      </c>
      <c r="J313" t="str">
        <f>VLOOKUP($A313,[1]!Table1[#All],4,FALSE)</f>
        <v>RM</v>
      </c>
      <c r="K313"/>
    </row>
    <row r="314" spans="1:11">
      <c r="A314" t="s">
        <v>1469</v>
      </c>
      <c r="B314">
        <v>0.16</v>
      </c>
      <c r="C314">
        <v>0</v>
      </c>
      <c r="F314" t="s">
        <v>1470</v>
      </c>
      <c r="G314" t="s">
        <v>1471</v>
      </c>
      <c r="H314" s="7" t="s">
        <v>1472</v>
      </c>
      <c r="I314" s="5">
        <v>45900</v>
      </c>
      <c r="J314" t="str">
        <f>VLOOKUP($A314,[1]!Table1[#All],4,FALSE)</f>
        <v>RM</v>
      </c>
      <c r="K314"/>
    </row>
    <row r="315" spans="1:11">
      <c r="A315" t="s">
        <v>1473</v>
      </c>
      <c r="B315">
        <v>0.62</v>
      </c>
      <c r="C315">
        <v>0</v>
      </c>
      <c r="F315" t="s">
        <v>1474</v>
      </c>
      <c r="G315" t="s">
        <v>1475</v>
      </c>
      <c r="H315" s="7" t="s">
        <v>1476</v>
      </c>
      <c r="I315" s="5">
        <v>45860</v>
      </c>
      <c r="J315" t="str">
        <f>VLOOKUP($A315,[1]!Table1[#All],4,FALSE)</f>
        <v>RM</v>
      </c>
      <c r="K315"/>
    </row>
    <row r="316" spans="1:11">
      <c r="A316" t="s">
        <v>1477</v>
      </c>
      <c r="B316">
        <v>0.28999999999999998</v>
      </c>
      <c r="C316">
        <v>0</v>
      </c>
      <c r="F316" t="s">
        <v>1478</v>
      </c>
      <c r="G316" t="s">
        <v>1479</v>
      </c>
      <c r="H316" s="7" t="s">
        <v>1476</v>
      </c>
      <c r="I316" s="5">
        <v>45896</v>
      </c>
      <c r="J316" t="str">
        <f>VLOOKUP($A316,[1]!Table1[#All],4,FALSE)</f>
        <v>RM</v>
      </c>
      <c r="K316"/>
    </row>
    <row r="317" spans="1:11">
      <c r="A317" t="s">
        <v>1480</v>
      </c>
      <c r="B317">
        <v>1.64</v>
      </c>
      <c r="C317">
        <v>0</v>
      </c>
      <c r="F317" t="s">
        <v>1481</v>
      </c>
      <c r="G317" t="s">
        <v>1482</v>
      </c>
      <c r="H317" s="7" t="s">
        <v>1483</v>
      </c>
      <c r="I317" s="5">
        <v>46140</v>
      </c>
      <c r="J317" t="str">
        <f>VLOOKUP($A317,[1]!Table1[#All],4,FALSE)</f>
        <v>RM</v>
      </c>
      <c r="K317"/>
    </row>
    <row r="318" spans="1:11">
      <c r="A318" t="s">
        <v>1071</v>
      </c>
      <c r="B318">
        <v>24.48</v>
      </c>
      <c r="C318">
        <v>0</v>
      </c>
      <c r="F318" t="s">
        <v>1484</v>
      </c>
      <c r="G318" t="s">
        <v>1073</v>
      </c>
      <c r="H318" s="7" t="s">
        <v>150</v>
      </c>
      <c r="I318" s="5">
        <v>46431</v>
      </c>
      <c r="J318" t="str">
        <f>VLOOKUP($A318,[1]!Table1[#All],4,FALSE)</f>
        <v>RM</v>
      </c>
      <c r="K318"/>
    </row>
    <row r="319" spans="1:11">
      <c r="A319" t="s">
        <v>1485</v>
      </c>
      <c r="B319">
        <v>11.74</v>
      </c>
      <c r="C319">
        <v>0</v>
      </c>
      <c r="F319" t="s">
        <v>1486</v>
      </c>
      <c r="G319" t="s">
        <v>1487</v>
      </c>
      <c r="H319" s="7" t="s">
        <v>150</v>
      </c>
      <c r="I319" s="5">
        <v>47087</v>
      </c>
      <c r="J319" t="str">
        <f>VLOOKUP($A319,[1]!Table1[#All],4,FALSE)</f>
        <v>RM</v>
      </c>
      <c r="K319"/>
    </row>
    <row r="320" spans="1:11">
      <c r="A320" t="s">
        <v>1488</v>
      </c>
      <c r="B320">
        <v>0.77</v>
      </c>
      <c r="C320">
        <v>0</v>
      </c>
      <c r="F320" t="s">
        <v>1489</v>
      </c>
      <c r="G320" t="s">
        <v>1490</v>
      </c>
      <c r="H320" s="7" t="s">
        <v>150</v>
      </c>
      <c r="I320" s="5">
        <v>45956</v>
      </c>
      <c r="J320" t="str">
        <f>VLOOKUP($A320,[1]!Table1[#All],4,FALSE)</f>
        <v>RM</v>
      </c>
      <c r="K320"/>
    </row>
    <row r="321" spans="1:11">
      <c r="A321" t="s">
        <v>1077</v>
      </c>
      <c r="B321">
        <v>0.27</v>
      </c>
      <c r="C321">
        <v>0</v>
      </c>
      <c r="F321" t="s">
        <v>1491</v>
      </c>
      <c r="G321" t="s">
        <v>1079</v>
      </c>
      <c r="H321" s="7" t="s">
        <v>1492</v>
      </c>
      <c r="I321" s="5">
        <v>45950</v>
      </c>
      <c r="J321" t="str">
        <f>VLOOKUP($A321,[1]!Table1[#All],4,FALSE)</f>
        <v>RM</v>
      </c>
      <c r="K321"/>
    </row>
    <row r="322" spans="1:11">
      <c r="A322" t="s">
        <v>1493</v>
      </c>
      <c r="B322">
        <v>427.22</v>
      </c>
      <c r="C322">
        <v>0</v>
      </c>
      <c r="F322" t="s">
        <v>1494</v>
      </c>
      <c r="G322" t="s">
        <v>1495</v>
      </c>
      <c r="H322" s="7" t="s">
        <v>166</v>
      </c>
      <c r="I322" s="5">
        <v>47149</v>
      </c>
      <c r="J322" t="str">
        <f>VLOOKUP($A322,[1]!Table1[#All],4,FALSE)</f>
        <v>RM</v>
      </c>
      <c r="K322"/>
    </row>
    <row r="323" spans="1:11">
      <c r="A323" t="s">
        <v>1496</v>
      </c>
      <c r="B323">
        <v>0.97</v>
      </c>
      <c r="C323">
        <v>0</v>
      </c>
      <c r="F323" t="s">
        <v>1497</v>
      </c>
      <c r="G323" t="s">
        <v>1498</v>
      </c>
      <c r="H323" s="7" t="s">
        <v>1499</v>
      </c>
      <c r="I323" s="5">
        <v>45701</v>
      </c>
      <c r="J323" t="str">
        <f>VLOOKUP($A323,[1]!Table1[#All],4,FALSE)</f>
        <v>RM</v>
      </c>
      <c r="K323"/>
    </row>
    <row r="324" spans="1:11">
      <c r="A324" t="s">
        <v>1500</v>
      </c>
      <c r="B324">
        <v>3.63</v>
      </c>
      <c r="C324">
        <v>0</v>
      </c>
      <c r="F324" t="s">
        <v>1501</v>
      </c>
      <c r="G324" t="s">
        <v>1502</v>
      </c>
      <c r="H324" s="7" t="s">
        <v>1499</v>
      </c>
      <c r="I324" s="5">
        <v>46538</v>
      </c>
      <c r="J324" t="str">
        <f>VLOOKUP($A324,[1]!Table1[#All],4,FALSE)</f>
        <v>RM</v>
      </c>
      <c r="K324"/>
    </row>
    <row r="325" spans="1:11">
      <c r="A325" t="s">
        <v>1496</v>
      </c>
      <c r="B325">
        <v>1.94</v>
      </c>
      <c r="C325">
        <v>0</v>
      </c>
      <c r="F325" t="s">
        <v>1503</v>
      </c>
      <c r="G325" t="s">
        <v>1498</v>
      </c>
      <c r="H325" s="7" t="s">
        <v>1499</v>
      </c>
      <c r="I325" s="5">
        <v>45701</v>
      </c>
      <c r="J325" t="str">
        <f>VLOOKUP($A325,[1]!Table1[#All],4,FALSE)</f>
        <v>RM</v>
      </c>
      <c r="K325"/>
    </row>
    <row r="326" spans="1:11">
      <c r="A326" t="s">
        <v>1504</v>
      </c>
      <c r="B326">
        <v>375.7</v>
      </c>
      <c r="C326">
        <v>13.71</v>
      </c>
      <c r="F326" t="s">
        <v>1505</v>
      </c>
      <c r="G326" t="s">
        <v>413</v>
      </c>
      <c r="H326" s="7" t="s">
        <v>1506</v>
      </c>
      <c r="I326" s="5">
        <v>46109</v>
      </c>
      <c r="J326" t="str">
        <f>VLOOKUP($A326,[1]!Table1[#All],4,FALSE)</f>
        <v>RM</v>
      </c>
      <c r="K326"/>
    </row>
    <row r="327" spans="1:11">
      <c r="A327" t="s">
        <v>1507</v>
      </c>
      <c r="B327">
        <v>4.6399999999999997</v>
      </c>
      <c r="C327">
        <v>9.73</v>
      </c>
      <c r="F327" t="s">
        <v>1508</v>
      </c>
      <c r="G327" t="s">
        <v>1509</v>
      </c>
      <c r="H327" s="7" t="s">
        <v>1506</v>
      </c>
      <c r="I327" s="5">
        <v>46347</v>
      </c>
      <c r="J327" t="str">
        <f>VLOOKUP($A327,[1]!Table1[#All],4,FALSE)</f>
        <v>RM</v>
      </c>
      <c r="K327"/>
    </row>
    <row r="328" spans="1:11">
      <c r="A328" t="s">
        <v>1510</v>
      </c>
      <c r="B328">
        <v>7.26</v>
      </c>
      <c r="C328">
        <v>44.58</v>
      </c>
      <c r="F328" t="s">
        <v>1511</v>
      </c>
      <c r="G328" t="s">
        <v>1512</v>
      </c>
      <c r="H328" s="7" t="s">
        <v>1506</v>
      </c>
      <c r="I328" s="5">
        <v>45758</v>
      </c>
      <c r="J328" t="str">
        <f>VLOOKUP($A328,[1]!Table1[#All],4,FALSE)</f>
        <v>RM</v>
      </c>
      <c r="K328"/>
    </row>
    <row r="329" spans="1:11">
      <c r="A329" t="s">
        <v>1513</v>
      </c>
      <c r="B329">
        <v>3.23</v>
      </c>
      <c r="C329">
        <v>138.36000000000001</v>
      </c>
      <c r="F329" t="s">
        <v>1514</v>
      </c>
      <c r="G329" t="s">
        <v>1515</v>
      </c>
      <c r="H329" s="7" t="s">
        <v>1506</v>
      </c>
      <c r="I329" s="5">
        <v>46022</v>
      </c>
      <c r="J329" t="str">
        <f>VLOOKUP($A329,[1]!Table1[#All],4,FALSE)</f>
        <v>RM</v>
      </c>
      <c r="K329"/>
    </row>
    <row r="330" spans="1:11">
      <c r="A330" t="s">
        <v>1516</v>
      </c>
      <c r="B330">
        <v>0.08</v>
      </c>
      <c r="C330">
        <v>0</v>
      </c>
      <c r="F330" t="s">
        <v>1517</v>
      </c>
      <c r="G330" t="s">
        <v>1518</v>
      </c>
      <c r="H330" s="7" t="s">
        <v>192</v>
      </c>
      <c r="I330" s="5">
        <v>45817</v>
      </c>
      <c r="J330" t="str">
        <f>VLOOKUP($A330,[1]!Table1[#All],4,FALSE)</f>
        <v>RM</v>
      </c>
      <c r="K330"/>
    </row>
    <row r="331" spans="1:11">
      <c r="A331" t="s">
        <v>1220</v>
      </c>
      <c r="B331">
        <v>3.46</v>
      </c>
      <c r="C331">
        <v>185</v>
      </c>
      <c r="F331" t="s">
        <v>1519</v>
      </c>
      <c r="G331" t="s">
        <v>1222</v>
      </c>
      <c r="H331" s="7" t="s">
        <v>197</v>
      </c>
      <c r="I331" s="5">
        <v>46069</v>
      </c>
      <c r="J331" t="str">
        <f>VLOOKUP($A331,[1]!Table1[#All],4,FALSE)</f>
        <v>RM</v>
      </c>
      <c r="K331"/>
    </row>
    <row r="332" spans="1:11">
      <c r="A332" t="s">
        <v>1220</v>
      </c>
      <c r="B332">
        <v>10</v>
      </c>
      <c r="C332">
        <v>185</v>
      </c>
      <c r="F332" t="s">
        <v>1519</v>
      </c>
      <c r="G332" t="s">
        <v>1222</v>
      </c>
      <c r="H332" s="7" t="s">
        <v>197</v>
      </c>
      <c r="I332" s="5">
        <v>46069</v>
      </c>
      <c r="J332" t="str">
        <f>VLOOKUP($A332,[1]!Table1[#All],4,FALSE)</f>
        <v>RM</v>
      </c>
      <c r="K332"/>
    </row>
    <row r="333" spans="1:11">
      <c r="A333" t="s">
        <v>1520</v>
      </c>
      <c r="B333">
        <v>1250</v>
      </c>
      <c r="C333">
        <v>23.75</v>
      </c>
      <c r="F333" t="s">
        <v>1521</v>
      </c>
      <c r="G333" t="s">
        <v>1522</v>
      </c>
      <c r="H333" s="7" t="s">
        <v>197</v>
      </c>
      <c r="I333" s="5">
        <v>46039</v>
      </c>
      <c r="J333" t="str">
        <f>VLOOKUP($A333,[1]!Table1[#All],4,FALSE)</f>
        <v>RM</v>
      </c>
      <c r="K333"/>
    </row>
    <row r="334" spans="1:11">
      <c r="A334" t="s">
        <v>1523</v>
      </c>
      <c r="B334">
        <v>2</v>
      </c>
      <c r="C334">
        <v>691.875</v>
      </c>
      <c r="F334" t="s">
        <v>1524</v>
      </c>
      <c r="G334" t="s">
        <v>1525</v>
      </c>
      <c r="H334" s="7" t="s">
        <v>1526</v>
      </c>
      <c r="I334" s="5">
        <v>46066</v>
      </c>
      <c r="J334" t="str">
        <f>VLOOKUP($A334,[1]!Table1[#All],4,FALSE)</f>
        <v>RM</v>
      </c>
      <c r="K334"/>
    </row>
    <row r="335" spans="1:11">
      <c r="A335" t="s">
        <v>1527</v>
      </c>
      <c r="B335">
        <v>25</v>
      </c>
      <c r="C335">
        <v>250</v>
      </c>
      <c r="F335" t="s">
        <v>1528</v>
      </c>
      <c r="G335" t="s">
        <v>1529</v>
      </c>
      <c r="H335" s="7" t="s">
        <v>1530</v>
      </c>
      <c r="I335" s="5">
        <v>46094</v>
      </c>
      <c r="J335" t="str">
        <f>VLOOKUP($A335,[1]!Table1[#All],4,FALSE)</f>
        <v>RM</v>
      </c>
      <c r="K335"/>
    </row>
    <row r="336" spans="1:11">
      <c r="A336" t="s">
        <v>1520</v>
      </c>
      <c r="B336">
        <v>11.87</v>
      </c>
      <c r="C336">
        <v>0</v>
      </c>
      <c r="F336" t="s">
        <v>1531</v>
      </c>
      <c r="G336" t="s">
        <v>1522</v>
      </c>
      <c r="H336" s="7" t="s">
        <v>1532</v>
      </c>
      <c r="I336" s="5">
        <v>46131</v>
      </c>
      <c r="J336" t="str">
        <f>VLOOKUP($A336,[1]!Table1[#All],4,FALSE)</f>
        <v>RM</v>
      </c>
      <c r="K336"/>
    </row>
    <row r="337" spans="1:11">
      <c r="A337" t="s">
        <v>1533</v>
      </c>
      <c r="B337">
        <v>0.83</v>
      </c>
      <c r="C337">
        <v>495</v>
      </c>
      <c r="F337" t="s">
        <v>1534</v>
      </c>
      <c r="G337" t="s">
        <v>1535</v>
      </c>
      <c r="H337" s="7" t="s">
        <v>1532</v>
      </c>
      <c r="I337" s="5">
        <v>46279</v>
      </c>
      <c r="J337" t="str">
        <f>VLOOKUP($A337,[1]!Table1[#All],4,FALSE)</f>
        <v>RM</v>
      </c>
      <c r="K337"/>
    </row>
    <row r="338" spans="1:11">
      <c r="A338" t="s">
        <v>727</v>
      </c>
      <c r="B338">
        <v>5</v>
      </c>
      <c r="C338">
        <v>931.05</v>
      </c>
      <c r="F338" t="s">
        <v>1536</v>
      </c>
      <c r="G338" t="s">
        <v>729</v>
      </c>
      <c r="H338" s="7" t="s">
        <v>1532</v>
      </c>
      <c r="I338" s="5">
        <v>46452</v>
      </c>
      <c r="J338" t="str">
        <f>VLOOKUP($A338,[1]!Table1[#All],4,FALSE)</f>
        <v>RM</v>
      </c>
      <c r="K338"/>
    </row>
    <row r="339" spans="1:11">
      <c r="A339" t="s">
        <v>1537</v>
      </c>
      <c r="B339">
        <v>1</v>
      </c>
      <c r="C339">
        <v>1143</v>
      </c>
      <c r="F339" t="s">
        <v>1538</v>
      </c>
      <c r="G339" t="s">
        <v>1304</v>
      </c>
      <c r="H339" s="7" t="s">
        <v>1532</v>
      </c>
      <c r="I339" s="5">
        <v>45941</v>
      </c>
      <c r="J339" t="str">
        <f>VLOOKUP($A339,[1]!Table1[#All],4,FALSE)</f>
        <v>RM</v>
      </c>
      <c r="K339"/>
    </row>
    <row r="340" spans="1:11">
      <c r="A340" t="s">
        <v>1537</v>
      </c>
      <c r="B340">
        <v>0.97</v>
      </c>
      <c r="C340">
        <v>1143</v>
      </c>
      <c r="F340" t="s">
        <v>1538</v>
      </c>
      <c r="G340" t="s">
        <v>1304</v>
      </c>
      <c r="H340" s="7" t="s">
        <v>1532</v>
      </c>
      <c r="I340" s="5">
        <v>45941</v>
      </c>
      <c r="J340" t="str">
        <f>VLOOKUP($A340,[1]!Table1[#All],4,FALSE)</f>
        <v>RM</v>
      </c>
      <c r="K340"/>
    </row>
    <row r="341" spans="1:11">
      <c r="A341" t="s">
        <v>1539</v>
      </c>
      <c r="B341">
        <v>0.02</v>
      </c>
      <c r="C341">
        <v>850</v>
      </c>
      <c r="F341" t="s">
        <v>1540</v>
      </c>
      <c r="G341" t="s">
        <v>1541</v>
      </c>
      <c r="H341" s="7" t="s">
        <v>1532</v>
      </c>
      <c r="I341" s="5">
        <v>46356</v>
      </c>
      <c r="J341" t="str">
        <f>VLOOKUP($A341,[1]!Table1[#All],4,FALSE)</f>
        <v>RM</v>
      </c>
      <c r="K341"/>
    </row>
    <row r="342" spans="1:11">
      <c r="A342" t="s">
        <v>1542</v>
      </c>
      <c r="B342">
        <v>1</v>
      </c>
      <c r="C342">
        <v>1650</v>
      </c>
      <c r="F342" t="s">
        <v>1543</v>
      </c>
      <c r="G342" t="s">
        <v>1544</v>
      </c>
      <c r="H342" s="7" t="s">
        <v>1532</v>
      </c>
      <c r="I342" s="5">
        <v>46477</v>
      </c>
      <c r="J342" t="str">
        <f>VLOOKUP($A342,[1]!Table1[#All],4,FALSE)</f>
        <v>RM</v>
      </c>
      <c r="K342"/>
    </row>
    <row r="343" spans="1:11">
      <c r="A343" t="s">
        <v>1545</v>
      </c>
      <c r="B343">
        <v>1</v>
      </c>
      <c r="C343">
        <v>11000</v>
      </c>
      <c r="F343" t="s">
        <v>1546</v>
      </c>
      <c r="G343" t="s">
        <v>1547</v>
      </c>
      <c r="H343" s="7" t="s">
        <v>1532</v>
      </c>
      <c r="I343" s="5">
        <v>46752</v>
      </c>
      <c r="J343" t="str">
        <f>VLOOKUP($A343,[1]!Table1[#All],4,FALSE)</f>
        <v>RM</v>
      </c>
      <c r="K343"/>
    </row>
    <row r="344" spans="1:11">
      <c r="A344" t="s">
        <v>1545</v>
      </c>
      <c r="B344">
        <v>0.6</v>
      </c>
      <c r="C344">
        <v>11000</v>
      </c>
      <c r="F344" t="s">
        <v>1548</v>
      </c>
      <c r="G344" t="s">
        <v>1547</v>
      </c>
      <c r="H344" s="7" t="s">
        <v>1532</v>
      </c>
      <c r="I344" s="5">
        <v>46477</v>
      </c>
      <c r="J344" t="str">
        <f>VLOOKUP($A344,[1]!Table1[#All],4,FALSE)</f>
        <v>RM</v>
      </c>
      <c r="K344"/>
    </row>
    <row r="345" spans="1:11">
      <c r="A345" t="s">
        <v>1464</v>
      </c>
      <c r="B345">
        <v>2</v>
      </c>
      <c r="C345">
        <v>279.5</v>
      </c>
      <c r="F345" t="s">
        <v>1549</v>
      </c>
      <c r="G345" t="s">
        <v>1466</v>
      </c>
      <c r="H345" s="7" t="s">
        <v>1532</v>
      </c>
      <c r="I345" s="5">
        <v>46088</v>
      </c>
      <c r="J345" t="str">
        <f>VLOOKUP($A345,[1]!Table1[#All],4,FALSE)</f>
        <v>RM</v>
      </c>
      <c r="K345"/>
    </row>
    <row r="346" spans="1:11">
      <c r="A346" t="s">
        <v>1550</v>
      </c>
      <c r="B346">
        <v>0.94</v>
      </c>
      <c r="C346">
        <v>347.75</v>
      </c>
      <c r="F346" t="s">
        <v>1551</v>
      </c>
      <c r="G346" t="s">
        <v>1552</v>
      </c>
      <c r="H346" s="7" t="s">
        <v>1532</v>
      </c>
      <c r="I346" s="5">
        <v>46169</v>
      </c>
      <c r="J346" t="str">
        <f>VLOOKUP($A346,[1]!Table1[#All],4,FALSE)</f>
        <v>RM</v>
      </c>
      <c r="K346"/>
    </row>
    <row r="347" spans="1:11">
      <c r="A347" t="s">
        <v>1553</v>
      </c>
      <c r="B347">
        <v>0.65</v>
      </c>
      <c r="C347">
        <v>387</v>
      </c>
      <c r="F347" t="s">
        <v>1554</v>
      </c>
      <c r="G347" t="s">
        <v>1555</v>
      </c>
      <c r="H347" s="7" t="s">
        <v>1532</v>
      </c>
      <c r="I347" s="5">
        <v>46354</v>
      </c>
      <c r="J347" t="str">
        <f>VLOOKUP($A347,[1]!Table1[#All],4,FALSE)</f>
        <v>RM</v>
      </c>
      <c r="K347"/>
    </row>
    <row r="348" spans="1:11">
      <c r="A348" t="s">
        <v>1457</v>
      </c>
      <c r="B348">
        <v>25</v>
      </c>
      <c r="C348">
        <v>129</v>
      </c>
      <c r="F348" t="s">
        <v>1556</v>
      </c>
      <c r="G348" t="s">
        <v>1156</v>
      </c>
      <c r="H348" s="7" t="s">
        <v>1532</v>
      </c>
      <c r="I348" s="5">
        <v>46568</v>
      </c>
      <c r="J348" t="str">
        <f>VLOOKUP($A348,[1]!Table1[#All],4,FALSE)</f>
        <v>RM</v>
      </c>
      <c r="K348"/>
    </row>
    <row r="349" spans="1:11">
      <c r="A349" t="s">
        <v>1557</v>
      </c>
      <c r="B349">
        <v>24.29</v>
      </c>
      <c r="C349">
        <v>255</v>
      </c>
      <c r="F349" t="s">
        <v>1558</v>
      </c>
      <c r="G349" t="s">
        <v>1559</v>
      </c>
      <c r="H349" s="7" t="s">
        <v>1532</v>
      </c>
      <c r="I349" s="5">
        <v>46162</v>
      </c>
      <c r="J349" t="str">
        <f>VLOOKUP($A349,[1]!Table1[#All],4,FALSE)</f>
        <v>RM</v>
      </c>
      <c r="K349"/>
    </row>
    <row r="350" spans="1:11">
      <c r="A350" t="s">
        <v>1331</v>
      </c>
      <c r="B350">
        <v>6</v>
      </c>
      <c r="C350">
        <v>895</v>
      </c>
      <c r="F350" t="s">
        <v>1560</v>
      </c>
      <c r="G350" t="s">
        <v>1333</v>
      </c>
      <c r="H350" s="7" t="s">
        <v>1532</v>
      </c>
      <c r="I350" s="5">
        <v>46307</v>
      </c>
      <c r="J350" t="str">
        <f>VLOOKUP($A350,[1]!Table1[#All],4,FALSE)</f>
        <v>RM</v>
      </c>
      <c r="K350"/>
    </row>
    <row r="351" spans="1:11">
      <c r="A351" t="s">
        <v>1561</v>
      </c>
      <c r="B351">
        <v>0.2</v>
      </c>
      <c r="C351">
        <v>72.5</v>
      </c>
      <c r="F351" t="s">
        <v>1562</v>
      </c>
      <c r="G351" t="s">
        <v>1563</v>
      </c>
      <c r="H351" s="7" t="s">
        <v>205</v>
      </c>
      <c r="I351" s="5">
        <v>45853</v>
      </c>
      <c r="J351" t="str">
        <f>VLOOKUP($A351,[1]!Table1[#All],4,FALSE)</f>
        <v>RM</v>
      </c>
      <c r="K351"/>
    </row>
    <row r="352" spans="1:11">
      <c r="A352" t="s">
        <v>1564</v>
      </c>
      <c r="B352">
        <v>9.94</v>
      </c>
      <c r="C352">
        <v>54</v>
      </c>
      <c r="F352" t="s">
        <v>1565</v>
      </c>
      <c r="G352" t="s">
        <v>461</v>
      </c>
      <c r="H352" s="7" t="s">
        <v>205</v>
      </c>
      <c r="I352" s="5">
        <v>45726</v>
      </c>
      <c r="J352" t="str">
        <f>VLOOKUP($A352,[1]!Table1[#All],4,FALSE)</f>
        <v>RM</v>
      </c>
      <c r="K352"/>
    </row>
    <row r="353" spans="1:11">
      <c r="A353" t="s">
        <v>1566</v>
      </c>
      <c r="B353">
        <v>15.2</v>
      </c>
      <c r="C353">
        <v>204.53</v>
      </c>
      <c r="F353" t="s">
        <v>1567</v>
      </c>
      <c r="G353" t="s">
        <v>1568</v>
      </c>
      <c r="H353" s="7" t="s">
        <v>205</v>
      </c>
      <c r="I353" s="5">
        <v>45899</v>
      </c>
      <c r="J353" t="str">
        <f>VLOOKUP($A353,[1]!Table1[#All],4,FALSE)</f>
        <v>RM</v>
      </c>
      <c r="K353"/>
    </row>
    <row r="354" spans="1:11">
      <c r="A354" t="s">
        <v>1550</v>
      </c>
      <c r="B354">
        <v>9.91</v>
      </c>
      <c r="C354">
        <v>347.75</v>
      </c>
      <c r="F354" t="s">
        <v>1569</v>
      </c>
      <c r="G354" t="s">
        <v>1552</v>
      </c>
      <c r="H354" s="7" t="s">
        <v>205</v>
      </c>
      <c r="I354" s="5">
        <v>46169</v>
      </c>
      <c r="J354" t="str">
        <f>VLOOKUP($A354,[1]!Table1[#All],4,FALSE)</f>
        <v>RM</v>
      </c>
      <c r="K354"/>
    </row>
    <row r="355" spans="1:11">
      <c r="A355" t="s">
        <v>1467</v>
      </c>
      <c r="B355">
        <v>3</v>
      </c>
      <c r="C355">
        <v>115</v>
      </c>
      <c r="F355" t="s">
        <v>1570</v>
      </c>
      <c r="G355" t="s">
        <v>668</v>
      </c>
      <c r="H355" s="7" t="s">
        <v>205</v>
      </c>
      <c r="I355" s="5">
        <v>46125</v>
      </c>
      <c r="J355" t="str">
        <f>VLOOKUP($A355,[1]!Table1[#All],4,FALSE)</f>
        <v>RM</v>
      </c>
      <c r="K355"/>
    </row>
    <row r="356" spans="1:11">
      <c r="A356" t="s">
        <v>1571</v>
      </c>
      <c r="B356">
        <v>2.2000000000000002</v>
      </c>
      <c r="C356">
        <v>368</v>
      </c>
      <c r="F356" t="s">
        <v>1572</v>
      </c>
      <c r="G356" t="s">
        <v>1573</v>
      </c>
      <c r="H356" s="7" t="s">
        <v>1574</v>
      </c>
      <c r="I356" s="5">
        <v>45994</v>
      </c>
      <c r="J356" t="str">
        <f>VLOOKUP($A356,[1]!Table1[#All],4,FALSE)</f>
        <v>RM</v>
      </c>
      <c r="K356"/>
    </row>
    <row r="357" spans="1:11">
      <c r="A357" t="s">
        <v>1575</v>
      </c>
      <c r="B357">
        <v>50</v>
      </c>
      <c r="C357">
        <v>24</v>
      </c>
      <c r="F357" t="s">
        <v>1576</v>
      </c>
      <c r="G357" t="s">
        <v>1577</v>
      </c>
      <c r="H357" s="7" t="s">
        <v>238</v>
      </c>
      <c r="I357" s="5">
        <v>45931</v>
      </c>
      <c r="J357" t="str">
        <f>VLOOKUP($A357,[1]!Table1[#All],4,FALSE)</f>
        <v>RM</v>
      </c>
      <c r="K357"/>
    </row>
    <row r="358" spans="1:11">
      <c r="A358" t="s">
        <v>1578</v>
      </c>
      <c r="B358">
        <v>20.82</v>
      </c>
      <c r="C358">
        <v>19.579999999999998</v>
      </c>
      <c r="F358" t="s">
        <v>1579</v>
      </c>
      <c r="G358" t="s">
        <v>1580</v>
      </c>
      <c r="H358" s="7" t="s">
        <v>238</v>
      </c>
      <c r="I358" s="5">
        <v>46477</v>
      </c>
      <c r="J358" t="str">
        <f>VLOOKUP($A358,[1]!Table1[#All],4,FALSE)</f>
        <v>RM</v>
      </c>
      <c r="K358"/>
    </row>
    <row r="359" spans="1:11">
      <c r="A359" t="s">
        <v>1581</v>
      </c>
      <c r="B359">
        <v>0.47</v>
      </c>
      <c r="C359">
        <v>359.02</v>
      </c>
      <c r="F359" t="s">
        <v>1582</v>
      </c>
      <c r="G359" t="s">
        <v>1583</v>
      </c>
      <c r="H359" s="7" t="s">
        <v>1584</v>
      </c>
      <c r="I359" s="5">
        <v>46591</v>
      </c>
      <c r="J359" t="str">
        <f>VLOOKUP($A359,[1]!Table1[#All],4,FALSE)</f>
        <v>RM</v>
      </c>
      <c r="K359"/>
    </row>
    <row r="360" spans="1:11">
      <c r="A360" t="s">
        <v>1585</v>
      </c>
      <c r="B360">
        <v>17.399999999999999</v>
      </c>
      <c r="C360">
        <v>17.350000000000001</v>
      </c>
      <c r="F360" t="s">
        <v>1586</v>
      </c>
      <c r="G360" t="s">
        <v>1587</v>
      </c>
      <c r="H360" s="7" t="s">
        <v>1588</v>
      </c>
      <c r="I360" s="5">
        <v>46446</v>
      </c>
      <c r="J360" t="str">
        <f>VLOOKUP($A360,[1]!Table1[#All],4,FALSE)</f>
        <v>RM</v>
      </c>
      <c r="K360"/>
    </row>
    <row r="361" spans="1:11">
      <c r="A361" t="s">
        <v>1589</v>
      </c>
      <c r="B361">
        <v>20</v>
      </c>
      <c r="C361">
        <v>615</v>
      </c>
      <c r="F361" t="s">
        <v>1590</v>
      </c>
      <c r="G361" t="s">
        <v>1591</v>
      </c>
      <c r="H361" s="7" t="s">
        <v>1588</v>
      </c>
      <c r="I361" s="5">
        <v>46161</v>
      </c>
      <c r="J361" t="str">
        <f>VLOOKUP($A361,[1]!Table1[#All],4,FALSE)</f>
        <v>RM</v>
      </c>
      <c r="K361"/>
    </row>
    <row r="362" spans="1:11">
      <c r="A362" t="s">
        <v>1592</v>
      </c>
      <c r="B362">
        <v>1.5</v>
      </c>
      <c r="C362">
        <v>473.71</v>
      </c>
      <c r="F362" t="s">
        <v>1593</v>
      </c>
      <c r="G362" t="s">
        <v>1594</v>
      </c>
      <c r="H362" s="7" t="s">
        <v>1588</v>
      </c>
      <c r="I362" s="5">
        <v>45720</v>
      </c>
      <c r="J362" t="str">
        <f>VLOOKUP($A362,[1]!Table1[#All],4,FALSE)</f>
        <v>RM</v>
      </c>
      <c r="K362"/>
    </row>
    <row r="363" spans="1:11">
      <c r="A363" t="s">
        <v>848</v>
      </c>
      <c r="B363">
        <v>1.3</v>
      </c>
      <c r="C363">
        <v>0</v>
      </c>
      <c r="F363" t="s">
        <v>1595</v>
      </c>
      <c r="G363" t="s">
        <v>850</v>
      </c>
      <c r="H363" s="7" t="s">
        <v>1596</v>
      </c>
      <c r="I363" s="5">
        <v>46501</v>
      </c>
      <c r="J363" t="str">
        <f>VLOOKUP($A363,[1]!Table1[#All],4,FALSE)</f>
        <v>RM</v>
      </c>
      <c r="K363"/>
    </row>
    <row r="364" spans="1:11">
      <c r="A364" t="s">
        <v>1597</v>
      </c>
      <c r="B364">
        <v>12.41</v>
      </c>
      <c r="C364">
        <v>49.866</v>
      </c>
      <c r="F364" t="s">
        <v>1598</v>
      </c>
      <c r="G364" t="s">
        <v>1599</v>
      </c>
      <c r="H364" s="7" t="s">
        <v>1596</v>
      </c>
      <c r="I364" s="5">
        <v>46042</v>
      </c>
      <c r="J364" t="str">
        <f>VLOOKUP($A364,[1]!Table1[#All],4,FALSE)</f>
        <v>RM</v>
      </c>
      <c r="K364"/>
    </row>
    <row r="365" spans="1:11">
      <c r="A365" t="s">
        <v>1600</v>
      </c>
      <c r="B365">
        <v>12</v>
      </c>
      <c r="C365">
        <v>105</v>
      </c>
      <c r="F365" t="s">
        <v>1601</v>
      </c>
      <c r="G365" t="s">
        <v>1602</v>
      </c>
      <c r="H365" s="7" t="s">
        <v>1596</v>
      </c>
      <c r="I365" s="5">
        <v>46030</v>
      </c>
      <c r="J365" t="str">
        <f>VLOOKUP($A365,[1]!Table1[#All],4,FALSE)</f>
        <v>RM</v>
      </c>
      <c r="K365"/>
    </row>
    <row r="366" spans="1:11">
      <c r="A366" t="s">
        <v>1603</v>
      </c>
      <c r="B366">
        <v>2</v>
      </c>
      <c r="C366">
        <v>590</v>
      </c>
      <c r="F366" t="s">
        <v>1604</v>
      </c>
      <c r="G366" t="s">
        <v>1148</v>
      </c>
      <c r="H366" s="7" t="s">
        <v>1596</v>
      </c>
      <c r="I366" s="5">
        <v>46091</v>
      </c>
      <c r="J366" t="str">
        <f>VLOOKUP($A366,[1]!Table1[#All],4,FALSE)</f>
        <v>RM</v>
      </c>
      <c r="K366"/>
    </row>
    <row r="367" spans="1:11">
      <c r="A367" t="s">
        <v>1605</v>
      </c>
      <c r="B367">
        <v>200</v>
      </c>
      <c r="C367">
        <v>73.27</v>
      </c>
      <c r="F367" t="s">
        <v>1606</v>
      </c>
      <c r="G367" t="s">
        <v>263</v>
      </c>
      <c r="H367" s="7" t="s">
        <v>1596</v>
      </c>
      <c r="I367" s="5">
        <v>46066</v>
      </c>
      <c r="J367" t="str">
        <f>VLOOKUP($A367,[1]!Table1[#All],4,FALSE)</f>
        <v>RM</v>
      </c>
      <c r="K367"/>
    </row>
    <row r="368" spans="1:11">
      <c r="A368" t="s">
        <v>1607</v>
      </c>
      <c r="B368">
        <v>24.97</v>
      </c>
      <c r="C368">
        <v>0</v>
      </c>
      <c r="F368" t="s">
        <v>1608</v>
      </c>
      <c r="G368" t="s">
        <v>1609</v>
      </c>
      <c r="H368" s="7" t="s">
        <v>1596</v>
      </c>
      <c r="I368" s="5">
        <v>46118</v>
      </c>
      <c r="J368" t="str">
        <f>VLOOKUP($A368,[1]!Table1[#All],4,FALSE)</f>
        <v>RM</v>
      </c>
      <c r="K368"/>
    </row>
    <row r="369" spans="1:11">
      <c r="A369" t="s">
        <v>1310</v>
      </c>
      <c r="B369">
        <v>140000</v>
      </c>
      <c r="C369">
        <v>0.13500000000000001</v>
      </c>
      <c r="F369" t="s">
        <v>1610</v>
      </c>
      <c r="G369" t="s">
        <v>1312</v>
      </c>
      <c r="H369" s="7" t="s">
        <v>242</v>
      </c>
      <c r="I369" s="5">
        <v>47176</v>
      </c>
      <c r="J369" t="str">
        <f>VLOOKUP($A369,[1]!Table1[#All],4,FALSE)</f>
        <v>RM</v>
      </c>
      <c r="K369"/>
    </row>
    <row r="370" spans="1:11">
      <c r="A370" t="s">
        <v>1611</v>
      </c>
      <c r="B370">
        <v>30814</v>
      </c>
      <c r="C370">
        <v>9.7000000000000003E-2</v>
      </c>
      <c r="F370" t="s">
        <v>1612</v>
      </c>
      <c r="G370" t="s">
        <v>1613</v>
      </c>
      <c r="H370" s="7" t="s">
        <v>242</v>
      </c>
      <c r="I370" s="5">
        <v>47230</v>
      </c>
      <c r="J370" t="str">
        <f>VLOOKUP($A370,[1]!Table1[#All],4,FALSE)</f>
        <v>RM</v>
      </c>
      <c r="K370"/>
    </row>
    <row r="371" spans="1:11">
      <c r="A371" t="s">
        <v>1614</v>
      </c>
      <c r="B371">
        <v>0.5</v>
      </c>
      <c r="C371">
        <v>134.55000000000001</v>
      </c>
      <c r="F371" t="s">
        <v>1615</v>
      </c>
      <c r="G371" t="s">
        <v>1616</v>
      </c>
      <c r="H371" s="7" t="s">
        <v>127</v>
      </c>
      <c r="I371" s="5">
        <v>47130</v>
      </c>
      <c r="J371" t="str">
        <f>VLOOKUP($A371,[1]!Table1[#All],4,FALSE)</f>
        <v>RM</v>
      </c>
      <c r="K371"/>
    </row>
    <row r="372" spans="1:11">
      <c r="A372" t="s">
        <v>1617</v>
      </c>
      <c r="B372">
        <v>1</v>
      </c>
      <c r="C372">
        <v>850</v>
      </c>
      <c r="F372" t="s">
        <v>1618</v>
      </c>
      <c r="G372" t="s">
        <v>1619</v>
      </c>
      <c r="H372" s="7" t="s">
        <v>294</v>
      </c>
      <c r="I372" s="5">
        <v>45657</v>
      </c>
      <c r="J372" t="str">
        <f>VLOOKUP($A372,[1]!Table1[#All],4,FALSE)</f>
        <v>RM</v>
      </c>
      <c r="K372"/>
    </row>
    <row r="373" spans="1:11">
      <c r="A373" t="s">
        <v>1564</v>
      </c>
      <c r="B373">
        <v>214</v>
      </c>
      <c r="C373">
        <v>39.4</v>
      </c>
      <c r="F373" t="s">
        <v>1620</v>
      </c>
      <c r="G373" t="s">
        <v>461</v>
      </c>
      <c r="H373" s="7" t="s">
        <v>294</v>
      </c>
      <c r="I373" s="5">
        <v>45995</v>
      </c>
      <c r="J373" t="str">
        <f>VLOOKUP($A373,[1]!Table1[#All],4,FALSE)</f>
        <v>RM</v>
      </c>
      <c r="K373"/>
    </row>
    <row r="374" spans="1:11">
      <c r="A374" t="s">
        <v>1024</v>
      </c>
      <c r="B374">
        <v>25</v>
      </c>
      <c r="C374">
        <v>112</v>
      </c>
      <c r="F374" t="s">
        <v>1621</v>
      </c>
      <c r="G374" t="s">
        <v>1026</v>
      </c>
      <c r="H374" s="7" t="s">
        <v>294</v>
      </c>
      <c r="I374" s="5">
        <v>46191</v>
      </c>
      <c r="J374" t="str">
        <f>VLOOKUP($A374,[1]!Table1[#All],4,FALSE)</f>
        <v>RM</v>
      </c>
      <c r="K374"/>
    </row>
    <row r="375" spans="1:11">
      <c r="A375" t="s">
        <v>1622</v>
      </c>
      <c r="B375">
        <v>14.45</v>
      </c>
      <c r="C375">
        <v>79</v>
      </c>
      <c r="F375" t="s">
        <v>1623</v>
      </c>
      <c r="G375" t="s">
        <v>1624</v>
      </c>
      <c r="H375" s="7" t="s">
        <v>294</v>
      </c>
      <c r="I375" s="5">
        <v>45951</v>
      </c>
      <c r="J375" t="str">
        <f>VLOOKUP($A375,[1]!Table1[#All],4,FALSE)</f>
        <v>RM</v>
      </c>
      <c r="K375"/>
    </row>
    <row r="376" spans="1:11">
      <c r="A376" t="s">
        <v>1625</v>
      </c>
      <c r="B376">
        <v>3.9699999999999998</v>
      </c>
      <c r="C376">
        <v>85</v>
      </c>
      <c r="F376" t="s">
        <v>1626</v>
      </c>
      <c r="G376" t="s">
        <v>1627</v>
      </c>
      <c r="H376" s="7" t="s">
        <v>1628</v>
      </c>
      <c r="I376" s="5">
        <v>46102</v>
      </c>
      <c r="J376" t="str">
        <f>VLOOKUP($A376,[1]!Table1[#All],4,FALSE)</f>
        <v>RM</v>
      </c>
      <c r="K376"/>
    </row>
    <row r="377" spans="1:11">
      <c r="A377" t="s">
        <v>1629</v>
      </c>
      <c r="B377">
        <v>1.32</v>
      </c>
      <c r="C377">
        <v>429</v>
      </c>
      <c r="F377" t="s">
        <v>1630</v>
      </c>
      <c r="G377" t="s">
        <v>1631</v>
      </c>
      <c r="H377" s="7" t="s">
        <v>298</v>
      </c>
      <c r="I377" s="5">
        <v>45912</v>
      </c>
      <c r="J377" t="str">
        <f>VLOOKUP($A377,[1]!Table1[#All],4,FALSE)</f>
        <v>RM</v>
      </c>
      <c r="K377"/>
    </row>
    <row r="378" spans="1:11">
      <c r="A378" t="s">
        <v>1632</v>
      </c>
      <c r="B378">
        <v>126971</v>
      </c>
      <c r="C378">
        <v>5.8000000000000003E-2</v>
      </c>
      <c r="F378" t="s">
        <v>1633</v>
      </c>
      <c r="G378" t="s">
        <v>1634</v>
      </c>
      <c r="H378" s="7" t="s">
        <v>311</v>
      </c>
      <c r="I378" s="5">
        <v>47259</v>
      </c>
      <c r="J378" t="str">
        <f>VLOOKUP($A378,[1]!Table1[#All],4,FALSE)</f>
        <v>RM</v>
      </c>
      <c r="K378"/>
    </row>
    <row r="379" spans="1:11">
      <c r="A379" t="s">
        <v>1611</v>
      </c>
      <c r="B379">
        <v>7000</v>
      </c>
      <c r="C379">
        <v>9.7000000000000003E-2</v>
      </c>
      <c r="F379" t="s">
        <v>1635</v>
      </c>
      <c r="G379" t="s">
        <v>1613</v>
      </c>
      <c r="H379" s="7" t="s">
        <v>311</v>
      </c>
      <c r="I379" s="5">
        <v>47230</v>
      </c>
      <c r="J379" t="str">
        <f>VLOOKUP($A379,[1]!Table1[#All],4,FALSE)</f>
        <v>RM</v>
      </c>
      <c r="K379"/>
    </row>
    <row r="380" spans="1:11">
      <c r="A380" t="s">
        <v>1636</v>
      </c>
      <c r="B380">
        <v>15.01</v>
      </c>
      <c r="C380">
        <v>610</v>
      </c>
      <c r="F380" t="s">
        <v>1637</v>
      </c>
      <c r="G380" t="s">
        <v>1638</v>
      </c>
      <c r="H380" s="7" t="s">
        <v>311</v>
      </c>
      <c r="I380" s="5">
        <v>46182</v>
      </c>
      <c r="J380" t="str">
        <f>VLOOKUP($A380,[1]!Table1[#All],4,FALSE)</f>
        <v>RM</v>
      </c>
      <c r="K380"/>
    </row>
    <row r="381" spans="1:11">
      <c r="A381" t="s">
        <v>1639</v>
      </c>
      <c r="B381">
        <v>6.4</v>
      </c>
      <c r="C381">
        <v>35.799999999999997</v>
      </c>
      <c r="F381" t="s">
        <v>1640</v>
      </c>
      <c r="G381" t="s">
        <v>1641</v>
      </c>
      <c r="H381" s="7" t="s">
        <v>318</v>
      </c>
      <c r="I381" s="5">
        <v>45959</v>
      </c>
      <c r="J381" t="str">
        <f>VLOOKUP($A381,[1]!Table1[#All],4,FALSE)</f>
        <v>RM</v>
      </c>
      <c r="K381"/>
    </row>
    <row r="382" spans="1:11">
      <c r="A382" t="s">
        <v>1642</v>
      </c>
      <c r="B382">
        <v>24.7</v>
      </c>
      <c r="C382">
        <v>660</v>
      </c>
      <c r="F382" t="s">
        <v>1643</v>
      </c>
      <c r="G382" t="s">
        <v>1644</v>
      </c>
      <c r="H382" s="7" t="s">
        <v>335</v>
      </c>
      <c r="I382" s="5">
        <v>46171</v>
      </c>
      <c r="J382" t="str">
        <f>VLOOKUP($A382,[1]!Table1[#All],4,FALSE)</f>
        <v>RM</v>
      </c>
      <c r="K382"/>
    </row>
    <row r="383" spans="1:11">
      <c r="A383" t="s">
        <v>1467</v>
      </c>
      <c r="B383">
        <v>19.760000000000002</v>
      </c>
      <c r="C383">
        <v>94.25</v>
      </c>
      <c r="F383" t="s">
        <v>1645</v>
      </c>
      <c r="G383" t="s">
        <v>668</v>
      </c>
      <c r="H383" s="7" t="s">
        <v>335</v>
      </c>
      <c r="I383" s="5">
        <v>46125</v>
      </c>
      <c r="J383" t="str">
        <f>VLOOKUP($A383,[1]!Table1[#All],4,FALSE)</f>
        <v>RM</v>
      </c>
      <c r="K383"/>
    </row>
    <row r="384" spans="1:11">
      <c r="A384" t="s">
        <v>1646</v>
      </c>
      <c r="B384">
        <v>6.11</v>
      </c>
      <c r="C384">
        <v>711.5</v>
      </c>
      <c r="F384" t="s">
        <v>1647</v>
      </c>
      <c r="G384" t="s">
        <v>1648</v>
      </c>
      <c r="H384" s="7" t="s">
        <v>335</v>
      </c>
      <c r="I384" s="5">
        <v>46326</v>
      </c>
      <c r="J384" t="str">
        <f>VLOOKUP($A384,[1]!Table1[#All],4,FALSE)</f>
        <v>RM</v>
      </c>
      <c r="K384"/>
    </row>
    <row r="385" spans="1:11">
      <c r="A385" t="s">
        <v>1649</v>
      </c>
      <c r="B385">
        <v>1.36</v>
      </c>
      <c r="C385">
        <v>332.1</v>
      </c>
      <c r="F385" t="s">
        <v>1650</v>
      </c>
      <c r="G385" t="s">
        <v>1651</v>
      </c>
      <c r="H385" s="7" t="s">
        <v>335</v>
      </c>
      <c r="I385" s="5">
        <v>46087</v>
      </c>
      <c r="J385" t="str">
        <f>VLOOKUP($A385,[1]!Table1[#All],4,FALSE)</f>
        <v>RM</v>
      </c>
      <c r="K385"/>
    </row>
    <row r="386" spans="1:11">
      <c r="A386" t="s">
        <v>1652</v>
      </c>
      <c r="B386">
        <v>300</v>
      </c>
      <c r="C386">
        <v>82.5</v>
      </c>
      <c r="F386" t="s">
        <v>1653</v>
      </c>
      <c r="G386" t="s">
        <v>1654</v>
      </c>
      <c r="H386" s="7" t="s">
        <v>335</v>
      </c>
      <c r="I386" s="5">
        <v>46934</v>
      </c>
      <c r="J386" t="str">
        <f>VLOOKUP($A386,[1]!Table1[#All],4,FALSE)</f>
        <v>RM</v>
      </c>
      <c r="K386"/>
    </row>
    <row r="387" spans="1:11">
      <c r="A387" t="s">
        <v>1585</v>
      </c>
      <c r="B387">
        <v>25</v>
      </c>
      <c r="C387">
        <v>25.75</v>
      </c>
      <c r="F387" t="s">
        <v>1655</v>
      </c>
      <c r="G387" t="s">
        <v>1587</v>
      </c>
      <c r="H387" s="7" t="s">
        <v>335</v>
      </c>
      <c r="I387" s="5">
        <v>46356</v>
      </c>
      <c r="J387" t="str">
        <f>VLOOKUP($A387,[1]!Table1[#All],4,FALSE)</f>
        <v>RM</v>
      </c>
      <c r="K387"/>
    </row>
    <row r="388" spans="1:11">
      <c r="A388" t="s">
        <v>1656</v>
      </c>
      <c r="B388">
        <v>22</v>
      </c>
      <c r="C388">
        <v>175</v>
      </c>
      <c r="F388" t="s">
        <v>1657</v>
      </c>
      <c r="G388" t="s">
        <v>1658</v>
      </c>
      <c r="H388" s="7" t="s">
        <v>335</v>
      </c>
      <c r="I388" s="5">
        <v>45910</v>
      </c>
      <c r="J388" t="str">
        <f>VLOOKUP($A388,[1]!Table1[#All],4,FALSE)</f>
        <v>RM</v>
      </c>
      <c r="K388"/>
    </row>
    <row r="389" spans="1:11">
      <c r="A389" t="s">
        <v>1659</v>
      </c>
      <c r="B389">
        <v>21.53</v>
      </c>
      <c r="C389">
        <v>117</v>
      </c>
      <c r="F389" t="s">
        <v>1660</v>
      </c>
      <c r="G389" t="s">
        <v>1661</v>
      </c>
      <c r="H389" s="7" t="s">
        <v>335</v>
      </c>
      <c r="I389" s="5">
        <v>46372</v>
      </c>
      <c r="J389" t="str">
        <f>VLOOKUP($A389,[1]!Table1[#All],4,FALSE)</f>
        <v>RM</v>
      </c>
      <c r="K389"/>
    </row>
    <row r="390" spans="1:11">
      <c r="A390" t="s">
        <v>1662</v>
      </c>
      <c r="B390">
        <v>21.2</v>
      </c>
      <c r="C390">
        <v>476.92</v>
      </c>
      <c r="F390" t="s">
        <v>1663</v>
      </c>
      <c r="G390" t="s">
        <v>1664</v>
      </c>
      <c r="H390" s="7" t="s">
        <v>339</v>
      </c>
      <c r="I390" s="5">
        <v>46293</v>
      </c>
      <c r="J390" t="str">
        <f>VLOOKUP($A390,[1]!Table1[#All],4,FALSE)</f>
        <v>RM</v>
      </c>
      <c r="K390"/>
    </row>
    <row r="391" spans="1:11">
      <c r="A391" t="s">
        <v>1665</v>
      </c>
      <c r="B391">
        <v>46.23</v>
      </c>
      <c r="C391">
        <v>59.45</v>
      </c>
      <c r="F391" t="s">
        <v>1666</v>
      </c>
      <c r="G391" t="s">
        <v>1667</v>
      </c>
      <c r="H391" s="7" t="s">
        <v>339</v>
      </c>
      <c r="I391" s="5">
        <v>46207</v>
      </c>
      <c r="J391" t="str">
        <f>VLOOKUP($A391,[1]!Table1[#All],4,FALSE)</f>
        <v>RM</v>
      </c>
      <c r="K391"/>
    </row>
    <row r="392" spans="1:11">
      <c r="A392" t="s">
        <v>1163</v>
      </c>
      <c r="B392">
        <v>10</v>
      </c>
      <c r="C392">
        <v>123</v>
      </c>
      <c r="F392" t="s">
        <v>1668</v>
      </c>
      <c r="G392" t="s">
        <v>1165</v>
      </c>
      <c r="H392" s="7" t="s">
        <v>339</v>
      </c>
      <c r="I392" s="5">
        <v>45988</v>
      </c>
      <c r="J392" t="str">
        <f>VLOOKUP($A392,[1]!Table1[#All],4,FALSE)</f>
        <v>RM</v>
      </c>
      <c r="K392"/>
    </row>
    <row r="393" spans="1:11">
      <c r="A393" t="s">
        <v>1669</v>
      </c>
      <c r="B393">
        <v>17.68</v>
      </c>
      <c r="C393">
        <v>54.5</v>
      </c>
      <c r="F393" t="s">
        <v>1670</v>
      </c>
      <c r="G393" t="s">
        <v>1671</v>
      </c>
      <c r="H393" s="7" t="s">
        <v>1672</v>
      </c>
      <c r="I393" s="5">
        <v>46599</v>
      </c>
      <c r="J393" t="str">
        <f>VLOOKUP($A393,[1]!Table1[#All],4,FALSE)</f>
        <v>RM</v>
      </c>
      <c r="K393"/>
    </row>
    <row r="394" spans="1:11">
      <c r="A394" t="s">
        <v>1673</v>
      </c>
      <c r="B394">
        <v>0.51</v>
      </c>
      <c r="C394">
        <v>1255</v>
      </c>
      <c r="F394" t="s">
        <v>1674</v>
      </c>
      <c r="G394" t="s">
        <v>1573</v>
      </c>
      <c r="H394" s="7" t="s">
        <v>347</v>
      </c>
      <c r="I394" s="5">
        <v>45827</v>
      </c>
      <c r="J394" t="str">
        <f>VLOOKUP($A394,[1]!Table1[#All],4,FALSE)</f>
        <v>RM</v>
      </c>
      <c r="K394"/>
    </row>
    <row r="395" spans="1:11">
      <c r="A395" t="s">
        <v>1675</v>
      </c>
      <c r="B395">
        <v>25</v>
      </c>
      <c r="C395">
        <v>255</v>
      </c>
      <c r="F395" t="s">
        <v>1676</v>
      </c>
      <c r="G395" t="s">
        <v>1677</v>
      </c>
      <c r="H395" s="7" t="s">
        <v>357</v>
      </c>
      <c r="I395" s="5">
        <v>46538</v>
      </c>
      <c r="J395" t="str">
        <f>VLOOKUP($A395,[1]!Table1[#All],4,FALSE)</f>
        <v>RM</v>
      </c>
      <c r="K395"/>
    </row>
    <row r="396" spans="1:11">
      <c r="A396" t="s">
        <v>1527</v>
      </c>
      <c r="B396">
        <v>25</v>
      </c>
      <c r="C396">
        <v>250</v>
      </c>
      <c r="F396" t="s">
        <v>1678</v>
      </c>
      <c r="G396" t="s">
        <v>1529</v>
      </c>
      <c r="H396" s="7" t="s">
        <v>357</v>
      </c>
      <c r="I396" s="5">
        <v>46094</v>
      </c>
      <c r="J396" t="str">
        <f>VLOOKUP($A396,[1]!Table1[#All],4,FALSE)</f>
        <v>RM</v>
      </c>
      <c r="K396"/>
    </row>
    <row r="397" spans="1:11">
      <c r="A397" t="s">
        <v>1496</v>
      </c>
      <c r="B397">
        <v>20</v>
      </c>
      <c r="C397">
        <v>0</v>
      </c>
      <c r="F397" t="s">
        <v>1679</v>
      </c>
      <c r="G397" t="s">
        <v>1498</v>
      </c>
      <c r="H397" s="7" t="s">
        <v>357</v>
      </c>
      <c r="I397" s="5">
        <v>46348</v>
      </c>
      <c r="J397" t="str">
        <f>VLOOKUP($A397,[1]!Table1[#All],4,FALSE)</f>
        <v>RM</v>
      </c>
      <c r="K397"/>
    </row>
    <row r="398" spans="1:11">
      <c r="A398" t="s">
        <v>1680</v>
      </c>
      <c r="B398">
        <v>503.5</v>
      </c>
      <c r="C398">
        <v>15.4382</v>
      </c>
      <c r="F398" t="s">
        <v>1681</v>
      </c>
      <c r="G398" t="s">
        <v>1682</v>
      </c>
      <c r="H398" s="7" t="s">
        <v>1683</v>
      </c>
      <c r="I398" s="5">
        <v>45840</v>
      </c>
      <c r="J398" t="str">
        <f>VLOOKUP($A398,[1]!Table1[#All],4,FALSE)</f>
        <v>RM</v>
      </c>
      <c r="K398"/>
    </row>
    <row r="399" spans="1:11">
      <c r="A399" t="s">
        <v>1359</v>
      </c>
      <c r="B399">
        <v>5.09</v>
      </c>
      <c r="C399">
        <v>0</v>
      </c>
      <c r="F399" t="s">
        <v>1684</v>
      </c>
      <c r="G399" t="s">
        <v>1361</v>
      </c>
      <c r="H399" s="7" t="s">
        <v>1683</v>
      </c>
      <c r="I399" s="5">
        <v>46830</v>
      </c>
      <c r="J399" t="str">
        <f>VLOOKUP($A399,[1]!Table1[#All],4,FALSE)</f>
        <v>RM</v>
      </c>
      <c r="K399"/>
    </row>
    <row r="400" spans="1:11">
      <c r="A400" t="s">
        <v>914</v>
      </c>
      <c r="B400">
        <v>25</v>
      </c>
      <c r="C400">
        <v>9.73</v>
      </c>
      <c r="F400" t="s">
        <v>1685</v>
      </c>
      <c r="G400" t="s">
        <v>916</v>
      </c>
      <c r="H400" s="7" t="s">
        <v>361</v>
      </c>
      <c r="I400" s="5">
        <v>46347</v>
      </c>
      <c r="J400" t="str">
        <f>VLOOKUP($A400,[1]!Table1[#All],4,FALSE)</f>
        <v>RM</v>
      </c>
      <c r="K400"/>
    </row>
    <row r="401" spans="1:11">
      <c r="A401" t="s">
        <v>1326</v>
      </c>
      <c r="B401">
        <v>8</v>
      </c>
      <c r="C401">
        <v>2434</v>
      </c>
      <c r="F401" t="s">
        <v>1686</v>
      </c>
      <c r="G401" t="s">
        <v>1328</v>
      </c>
      <c r="H401" s="7" t="s">
        <v>361</v>
      </c>
      <c r="I401" s="5">
        <v>45964</v>
      </c>
      <c r="J401" t="str">
        <f>VLOOKUP($A401,[1]!Table1[#All],4,FALSE)</f>
        <v>RM</v>
      </c>
      <c r="K401"/>
    </row>
    <row r="402" spans="1:11">
      <c r="A402" t="s">
        <v>1687</v>
      </c>
      <c r="B402">
        <v>1.62</v>
      </c>
      <c r="C402">
        <v>210</v>
      </c>
      <c r="F402" t="s">
        <v>1688</v>
      </c>
      <c r="G402" t="s">
        <v>1689</v>
      </c>
      <c r="H402" s="7" t="s">
        <v>361</v>
      </c>
      <c r="I402" s="5">
        <v>47273</v>
      </c>
      <c r="J402" t="str">
        <f>VLOOKUP($A402,[1]!Table1[#All],4,FALSE)</f>
        <v>RM</v>
      </c>
      <c r="K402"/>
    </row>
    <row r="403" spans="1:11">
      <c r="A403" t="s">
        <v>1690</v>
      </c>
      <c r="B403">
        <v>1</v>
      </c>
      <c r="C403">
        <v>181.52</v>
      </c>
      <c r="F403" t="s">
        <v>1691</v>
      </c>
      <c r="G403" t="s">
        <v>1692</v>
      </c>
      <c r="H403" s="7" t="s">
        <v>367</v>
      </c>
      <c r="I403" s="5">
        <v>45930</v>
      </c>
      <c r="J403" t="str">
        <f>VLOOKUP($A403,[1]!Table1[#All],4,FALSE)</f>
        <v>RM</v>
      </c>
      <c r="K403"/>
    </row>
    <row r="404" spans="1:11">
      <c r="A404" t="s">
        <v>1339</v>
      </c>
      <c r="B404">
        <v>144</v>
      </c>
      <c r="C404">
        <v>648</v>
      </c>
      <c r="F404" t="s">
        <v>1693</v>
      </c>
      <c r="G404" t="s">
        <v>1341</v>
      </c>
      <c r="H404" s="7" t="s">
        <v>367</v>
      </c>
      <c r="I404" s="5">
        <v>46053</v>
      </c>
      <c r="J404" t="str">
        <f>VLOOKUP($A404,[1]!Table1[#All],4,FALSE)</f>
        <v>RM</v>
      </c>
      <c r="K404"/>
    </row>
    <row r="405" spans="1:11">
      <c r="A405" t="s">
        <v>1285</v>
      </c>
      <c r="B405">
        <v>125</v>
      </c>
      <c r="C405">
        <v>1377</v>
      </c>
      <c r="F405" t="s">
        <v>1694</v>
      </c>
      <c r="G405" t="s">
        <v>1287</v>
      </c>
      <c r="H405" s="7" t="s">
        <v>367</v>
      </c>
      <c r="I405" s="5">
        <v>46234</v>
      </c>
      <c r="J405" t="str">
        <f>VLOOKUP($A405,[1]!Table1[#All],4,FALSE)</f>
        <v>RM</v>
      </c>
      <c r="K405"/>
    </row>
    <row r="406" spans="1:11">
      <c r="A406" t="s">
        <v>1064</v>
      </c>
      <c r="B406">
        <v>5</v>
      </c>
      <c r="C406">
        <v>193.33</v>
      </c>
      <c r="F406" t="s">
        <v>1695</v>
      </c>
      <c r="G406" t="s">
        <v>1066</v>
      </c>
      <c r="H406" s="7" t="s">
        <v>367</v>
      </c>
      <c r="I406" s="5">
        <v>46250</v>
      </c>
      <c r="J406" t="str">
        <f>VLOOKUP($A406,[1]!Table1[#All],4,FALSE)</f>
        <v>RM</v>
      </c>
      <c r="K406"/>
    </row>
    <row r="407" spans="1:11">
      <c r="A407" t="s">
        <v>1696</v>
      </c>
      <c r="B407">
        <v>3.87</v>
      </c>
      <c r="C407">
        <v>650</v>
      </c>
      <c r="F407" t="s">
        <v>1697</v>
      </c>
      <c r="G407" t="s">
        <v>1698</v>
      </c>
      <c r="H407" s="7" t="s">
        <v>1699</v>
      </c>
      <c r="I407" s="5">
        <v>45895</v>
      </c>
      <c r="J407" t="str">
        <f>VLOOKUP($A407,[1]!Table1[#All],4,FALSE)</f>
        <v>RM</v>
      </c>
      <c r="K407"/>
    </row>
    <row r="408" spans="1:11">
      <c r="A408" t="s">
        <v>1649</v>
      </c>
      <c r="B408">
        <v>10.06</v>
      </c>
      <c r="C408">
        <v>538.12</v>
      </c>
      <c r="F408" t="s">
        <v>1700</v>
      </c>
      <c r="G408" t="s">
        <v>1651</v>
      </c>
      <c r="H408" s="7" t="s">
        <v>1701</v>
      </c>
      <c r="I408" s="5">
        <v>45697</v>
      </c>
      <c r="J408" t="str">
        <f>VLOOKUP($A408,[1]!Table1[#All],4,FALSE)</f>
        <v>RM</v>
      </c>
      <c r="K408"/>
    </row>
    <row r="409" spans="1:11">
      <c r="A409" t="s">
        <v>1359</v>
      </c>
      <c r="B409">
        <v>1</v>
      </c>
      <c r="C409">
        <v>964</v>
      </c>
      <c r="F409" t="s">
        <v>1702</v>
      </c>
      <c r="G409" t="s">
        <v>1361</v>
      </c>
      <c r="H409" s="7" t="s">
        <v>1701</v>
      </c>
      <c r="I409" s="5">
        <v>46830</v>
      </c>
      <c r="J409" t="str">
        <f>VLOOKUP($A409,[1]!Table1[#All],4,FALSE)</f>
        <v>RM</v>
      </c>
      <c r="K409"/>
    </row>
    <row r="410" spans="1:11">
      <c r="A410" t="s">
        <v>1703</v>
      </c>
      <c r="B410">
        <v>14.5</v>
      </c>
      <c r="C410">
        <v>0</v>
      </c>
      <c r="F410" t="s">
        <v>1704</v>
      </c>
      <c r="G410" t="s">
        <v>1705</v>
      </c>
      <c r="H410" s="7" t="s">
        <v>1706</v>
      </c>
      <c r="I410" s="5">
        <v>46157</v>
      </c>
      <c r="J410" t="str">
        <f>VLOOKUP($A410,[1]!Table1[#All],4,FALSE)</f>
        <v>RM</v>
      </c>
      <c r="K410"/>
    </row>
    <row r="411" spans="1:11">
      <c r="A411" t="s">
        <v>1707</v>
      </c>
      <c r="B411">
        <v>18.04</v>
      </c>
      <c r="C411">
        <v>0</v>
      </c>
      <c r="F411" t="s">
        <v>1708</v>
      </c>
      <c r="G411" t="s">
        <v>1709</v>
      </c>
      <c r="H411" s="7" t="s">
        <v>1706</v>
      </c>
      <c r="I411" s="5">
        <v>45801</v>
      </c>
      <c r="J411" t="str">
        <f>VLOOKUP($A411,[1]!Table1[#All],4,FALSE)</f>
        <v>RM</v>
      </c>
      <c r="K411"/>
    </row>
    <row r="412" spans="1:11">
      <c r="A412" t="s">
        <v>1710</v>
      </c>
      <c r="B412">
        <v>0.45</v>
      </c>
      <c r="C412">
        <v>0</v>
      </c>
      <c r="F412" t="s">
        <v>1711</v>
      </c>
      <c r="G412" t="s">
        <v>1712</v>
      </c>
      <c r="H412" s="7" t="s">
        <v>1706</v>
      </c>
      <c r="I412" s="5">
        <v>46052</v>
      </c>
      <c r="J412" t="str">
        <f>VLOOKUP($A412,[1]!Table1[#All],4,FALSE)</f>
        <v>RM</v>
      </c>
      <c r="K412"/>
    </row>
    <row r="413" spans="1:11">
      <c r="A413" t="s">
        <v>1713</v>
      </c>
      <c r="B413">
        <v>0.31</v>
      </c>
      <c r="C413">
        <v>0</v>
      </c>
      <c r="F413" t="s">
        <v>1714</v>
      </c>
      <c r="G413" t="s">
        <v>1715</v>
      </c>
      <c r="H413" s="7" t="s">
        <v>1706</v>
      </c>
      <c r="I413" s="5">
        <v>45981</v>
      </c>
      <c r="J413" t="str">
        <f>VLOOKUP($A413,[1]!Table1[#All],4,FALSE)</f>
        <v>RM</v>
      </c>
      <c r="K413"/>
    </row>
    <row r="414" spans="1:11">
      <c r="A414" t="s">
        <v>1716</v>
      </c>
      <c r="B414">
        <v>19.32</v>
      </c>
      <c r="C414">
        <v>0</v>
      </c>
      <c r="F414" t="s">
        <v>1717</v>
      </c>
      <c r="G414" t="s">
        <v>1718</v>
      </c>
      <c r="H414" s="7" t="s">
        <v>1706</v>
      </c>
      <c r="I414" s="5">
        <v>46199</v>
      </c>
      <c r="J414" t="str">
        <f>VLOOKUP($A414,[1]!Table1[#All],4,FALSE)</f>
        <v>RM</v>
      </c>
      <c r="K414"/>
    </row>
    <row r="415" spans="1:11">
      <c r="A415" t="s">
        <v>1166</v>
      </c>
      <c r="B415">
        <v>400</v>
      </c>
      <c r="C415">
        <v>7.5</v>
      </c>
      <c r="F415" t="s">
        <v>1719</v>
      </c>
      <c r="G415" t="s">
        <v>1168</v>
      </c>
      <c r="H415" s="7" t="s">
        <v>1706</v>
      </c>
      <c r="I415" s="5">
        <v>46180</v>
      </c>
      <c r="J415" t="str">
        <f>VLOOKUP($A415,[1]!Table1[#All],4,FALSE)</f>
        <v>RM</v>
      </c>
      <c r="K415"/>
    </row>
    <row r="416" spans="1:11">
      <c r="A416" t="s">
        <v>1720</v>
      </c>
      <c r="B416">
        <v>11.46</v>
      </c>
      <c r="C416">
        <v>19.8</v>
      </c>
      <c r="F416" t="s">
        <v>1721</v>
      </c>
      <c r="G416" t="s">
        <v>1722</v>
      </c>
      <c r="H416" s="7" t="s">
        <v>1723</v>
      </c>
      <c r="I416" s="5">
        <v>45742</v>
      </c>
      <c r="J416" t="str">
        <f>VLOOKUP($A416,[1]!Table1[#All],4,FALSE)</f>
        <v>RM</v>
      </c>
      <c r="K416"/>
    </row>
    <row r="417" spans="1:11">
      <c r="A417" t="s">
        <v>1724</v>
      </c>
      <c r="B417">
        <v>50</v>
      </c>
      <c r="C417">
        <v>53.33</v>
      </c>
      <c r="F417" t="s">
        <v>1725</v>
      </c>
      <c r="G417" t="s">
        <v>1726</v>
      </c>
      <c r="H417" s="7" t="s">
        <v>1727</v>
      </c>
      <c r="I417" s="5">
        <v>46081</v>
      </c>
      <c r="J417" t="str">
        <f>VLOOKUP($A417,[1]!Table1[#All],4,FALSE)</f>
        <v>RM</v>
      </c>
      <c r="K417"/>
    </row>
    <row r="418" spans="1:11">
      <c r="A418" t="s">
        <v>1728</v>
      </c>
      <c r="B418">
        <v>0.2</v>
      </c>
      <c r="C418">
        <v>6082</v>
      </c>
      <c r="F418" t="s">
        <v>1729</v>
      </c>
      <c r="G418" t="s">
        <v>1730</v>
      </c>
      <c r="H418" s="7" t="s">
        <v>1727</v>
      </c>
      <c r="I418" s="5">
        <v>46284</v>
      </c>
      <c r="J418" t="str">
        <f>VLOOKUP($A418,[1]!Table1[#All],4,FALSE)</f>
        <v>RM</v>
      </c>
      <c r="K418"/>
    </row>
    <row r="419" spans="1:11">
      <c r="A419" t="s">
        <v>1731</v>
      </c>
      <c r="B419">
        <v>20</v>
      </c>
      <c r="C419">
        <v>225.5</v>
      </c>
      <c r="F419" t="s">
        <v>1732</v>
      </c>
      <c r="G419" t="s">
        <v>1733</v>
      </c>
      <c r="H419" s="7" t="s">
        <v>394</v>
      </c>
      <c r="I419" s="5">
        <v>46150</v>
      </c>
      <c r="J419" t="str">
        <f>VLOOKUP($A419,[1]!Table1[#All],4,FALSE)</f>
        <v>RM</v>
      </c>
      <c r="K419"/>
    </row>
    <row r="420" spans="1:11">
      <c r="A420" t="s">
        <v>1592</v>
      </c>
      <c r="B420">
        <v>35</v>
      </c>
      <c r="C420">
        <v>473.71</v>
      </c>
      <c r="F420" t="s">
        <v>1734</v>
      </c>
      <c r="G420" t="s">
        <v>1594</v>
      </c>
      <c r="H420" s="7" t="s">
        <v>397</v>
      </c>
      <c r="I420" s="5">
        <v>45755</v>
      </c>
      <c r="J420" t="str">
        <f>VLOOKUP($A420,[1]!Table1[#All],4,FALSE)</f>
        <v>RM</v>
      </c>
      <c r="K420"/>
    </row>
    <row r="421" spans="1:11">
      <c r="A421" t="s">
        <v>1669</v>
      </c>
      <c r="B421">
        <v>2521.65</v>
      </c>
      <c r="C421">
        <v>48.75</v>
      </c>
      <c r="F421" t="s">
        <v>1735</v>
      </c>
      <c r="G421" t="s">
        <v>1671</v>
      </c>
      <c r="H421" s="7" t="s">
        <v>397</v>
      </c>
      <c r="I421" s="5">
        <v>46166</v>
      </c>
      <c r="J421" t="str">
        <f>VLOOKUP($A421,[1]!Table1[#All],4,FALSE)</f>
        <v>RM</v>
      </c>
      <c r="K421"/>
    </row>
    <row r="422" spans="1:11">
      <c r="A422" t="s">
        <v>1736</v>
      </c>
      <c r="B422">
        <v>40</v>
      </c>
      <c r="C422">
        <v>328</v>
      </c>
      <c r="F422" t="s">
        <v>1737</v>
      </c>
      <c r="G422" t="s">
        <v>1738</v>
      </c>
      <c r="H422" s="7" t="s">
        <v>405</v>
      </c>
      <c r="I422" s="5">
        <v>46554</v>
      </c>
      <c r="J422" t="str">
        <f>VLOOKUP($A422,[1]!Table1[#All],4,FALSE)</f>
        <v>RM</v>
      </c>
      <c r="K422"/>
    </row>
    <row r="423" spans="1:11">
      <c r="A423" t="s">
        <v>1457</v>
      </c>
      <c r="B423">
        <v>25</v>
      </c>
      <c r="C423">
        <v>129</v>
      </c>
      <c r="F423" t="s">
        <v>1739</v>
      </c>
      <c r="G423" t="s">
        <v>1156</v>
      </c>
      <c r="H423" s="7" t="s">
        <v>405</v>
      </c>
      <c r="I423" s="5">
        <v>46568</v>
      </c>
      <c r="J423" t="str">
        <f>VLOOKUP($A423,[1]!Table1[#All],4,FALSE)</f>
        <v>RM</v>
      </c>
      <c r="K423"/>
    </row>
    <row r="424" spans="1:11">
      <c r="A424" t="s">
        <v>1740</v>
      </c>
      <c r="B424">
        <v>20</v>
      </c>
      <c r="C424">
        <v>104.8</v>
      </c>
      <c r="F424" t="s">
        <v>1741</v>
      </c>
      <c r="G424" t="s">
        <v>1742</v>
      </c>
      <c r="H424" s="7" t="s">
        <v>405</v>
      </c>
      <c r="I424" s="5">
        <v>47087</v>
      </c>
      <c r="J424" t="str">
        <f>VLOOKUP($A424,[1]!Table1[#All],4,FALSE)</f>
        <v>RM</v>
      </c>
      <c r="K424"/>
    </row>
    <row r="425" spans="1:11">
      <c r="A425" t="s">
        <v>1740</v>
      </c>
      <c r="B425">
        <v>5</v>
      </c>
      <c r="C425">
        <v>104.8</v>
      </c>
      <c r="F425" t="s">
        <v>1743</v>
      </c>
      <c r="G425" t="s">
        <v>1742</v>
      </c>
      <c r="H425" s="7" t="s">
        <v>405</v>
      </c>
      <c r="I425" s="5">
        <v>47087</v>
      </c>
      <c r="J425" t="str">
        <f>VLOOKUP($A425,[1]!Table1[#All],4,FALSE)</f>
        <v>RM</v>
      </c>
      <c r="K425"/>
    </row>
    <row r="426" spans="1:11">
      <c r="A426" t="s">
        <v>1740</v>
      </c>
      <c r="B426">
        <v>5</v>
      </c>
      <c r="C426">
        <v>104.8</v>
      </c>
      <c r="F426" t="s">
        <v>1744</v>
      </c>
      <c r="G426" t="s">
        <v>1742</v>
      </c>
      <c r="H426" s="7" t="s">
        <v>405</v>
      </c>
      <c r="I426" s="5">
        <v>47087</v>
      </c>
      <c r="J426" t="str">
        <f>VLOOKUP($A426,[1]!Table1[#All],4,FALSE)</f>
        <v>RM</v>
      </c>
      <c r="K426"/>
    </row>
    <row r="427" spans="1:11">
      <c r="A427" t="s">
        <v>1493</v>
      </c>
      <c r="B427">
        <v>6.1</v>
      </c>
      <c r="C427">
        <v>64</v>
      </c>
      <c r="F427" t="s">
        <v>1745</v>
      </c>
      <c r="G427" t="s">
        <v>1495</v>
      </c>
      <c r="H427" s="7" t="s">
        <v>405</v>
      </c>
      <c r="I427" s="5">
        <v>47208</v>
      </c>
      <c r="J427" t="str">
        <f>VLOOKUP($A427,[1]!Table1[#All],4,FALSE)</f>
        <v>RM</v>
      </c>
      <c r="K427"/>
    </row>
    <row r="428" spans="1:11">
      <c r="A428" t="s">
        <v>990</v>
      </c>
      <c r="B428">
        <v>25</v>
      </c>
      <c r="C428">
        <v>58</v>
      </c>
      <c r="F428" t="s">
        <v>1746</v>
      </c>
      <c r="G428" t="s">
        <v>992</v>
      </c>
      <c r="H428" s="7" t="s">
        <v>405</v>
      </c>
      <c r="I428" s="5">
        <v>46446</v>
      </c>
      <c r="J428" t="str">
        <f>VLOOKUP($A428,[1]!Table1[#All],4,FALSE)</f>
        <v>RM</v>
      </c>
      <c r="K428"/>
    </row>
    <row r="429" spans="1:11">
      <c r="A429" t="s">
        <v>1550</v>
      </c>
      <c r="B429">
        <v>9</v>
      </c>
      <c r="C429">
        <v>347.75</v>
      </c>
      <c r="F429" t="s">
        <v>1747</v>
      </c>
      <c r="G429" t="s">
        <v>1552</v>
      </c>
      <c r="H429" s="7" t="s">
        <v>405</v>
      </c>
      <c r="I429" s="5">
        <v>46169</v>
      </c>
      <c r="J429" t="str">
        <f>VLOOKUP($A429,[1]!Table1[#All],4,FALSE)</f>
        <v>RM</v>
      </c>
      <c r="K429"/>
    </row>
    <row r="430" spans="1:11">
      <c r="A430" t="s">
        <v>1467</v>
      </c>
      <c r="B430">
        <v>5</v>
      </c>
      <c r="C430">
        <v>115</v>
      </c>
      <c r="F430" t="s">
        <v>1748</v>
      </c>
      <c r="G430" t="s">
        <v>668</v>
      </c>
      <c r="H430" s="7" t="s">
        <v>405</v>
      </c>
      <c r="I430" s="5">
        <v>46125</v>
      </c>
      <c r="J430" t="str">
        <f>VLOOKUP($A430,[1]!Table1[#All],4,FALSE)</f>
        <v>RM</v>
      </c>
      <c r="K430"/>
    </row>
    <row r="431" spans="1:11">
      <c r="A431" t="s">
        <v>1749</v>
      </c>
      <c r="B431">
        <v>4</v>
      </c>
      <c r="C431">
        <v>1429.5</v>
      </c>
      <c r="F431" t="s">
        <v>1750</v>
      </c>
      <c r="G431" t="s">
        <v>1401</v>
      </c>
      <c r="H431" s="7" t="s">
        <v>405</v>
      </c>
      <c r="I431" s="5">
        <v>46497</v>
      </c>
      <c r="J431" t="str">
        <f>VLOOKUP($A431,[1]!Table1[#All],4,FALSE)</f>
        <v>RM</v>
      </c>
      <c r="K431"/>
    </row>
    <row r="432" spans="1:11">
      <c r="A432" t="s">
        <v>1751</v>
      </c>
      <c r="B432">
        <v>0.93</v>
      </c>
      <c r="C432">
        <v>490.15</v>
      </c>
      <c r="F432" t="s">
        <v>1752</v>
      </c>
      <c r="G432" t="s">
        <v>1753</v>
      </c>
      <c r="H432" s="7" t="s">
        <v>405</v>
      </c>
      <c r="I432" s="5">
        <v>46120</v>
      </c>
      <c r="J432" t="str">
        <f>VLOOKUP($A432,[1]!Table1[#All],4,FALSE)</f>
        <v>RM</v>
      </c>
      <c r="K432"/>
    </row>
    <row r="433" spans="1:11">
      <c r="A433" t="s">
        <v>1399</v>
      </c>
      <c r="B433">
        <v>1.03</v>
      </c>
      <c r="C433">
        <v>1429.5</v>
      </c>
      <c r="F433" t="s">
        <v>1754</v>
      </c>
      <c r="G433" t="s">
        <v>1401</v>
      </c>
      <c r="H433" s="7" t="s">
        <v>405</v>
      </c>
      <c r="I433" s="5">
        <v>46497</v>
      </c>
      <c r="J433" t="str">
        <f>VLOOKUP($A433,[1]!Table1[#All],4,FALSE)</f>
        <v>RM</v>
      </c>
      <c r="K433"/>
    </row>
    <row r="434" spans="1:11">
      <c r="A434" t="s">
        <v>1755</v>
      </c>
      <c r="B434">
        <v>1</v>
      </c>
      <c r="C434">
        <v>955.85</v>
      </c>
      <c r="F434" t="s">
        <v>1756</v>
      </c>
      <c r="G434" t="s">
        <v>725</v>
      </c>
      <c r="H434" s="7" t="s">
        <v>405</v>
      </c>
      <c r="I434" s="5">
        <v>46284</v>
      </c>
      <c r="J434" t="str">
        <f>VLOOKUP($A434,[1]!Table1[#All],4,FALSE)</f>
        <v>RM</v>
      </c>
      <c r="K434"/>
    </row>
    <row r="435" spans="1:11">
      <c r="A435" t="s">
        <v>1242</v>
      </c>
      <c r="B435">
        <v>247</v>
      </c>
      <c r="C435">
        <v>47.72</v>
      </c>
      <c r="F435" t="s">
        <v>1757</v>
      </c>
      <c r="G435" t="s">
        <v>1244</v>
      </c>
      <c r="H435" s="7" t="s">
        <v>1758</v>
      </c>
      <c r="I435" s="5">
        <v>46148</v>
      </c>
      <c r="J435" t="str">
        <f>VLOOKUP($A435,[1]!Table1[#All],4,FALSE)</f>
        <v>RM</v>
      </c>
      <c r="K435"/>
    </row>
    <row r="436" spans="1:11">
      <c r="A436" t="s">
        <v>1759</v>
      </c>
      <c r="B436">
        <v>125</v>
      </c>
      <c r="C436">
        <v>73.900000000000006</v>
      </c>
      <c r="F436" t="s">
        <v>1760</v>
      </c>
      <c r="G436" t="s">
        <v>1761</v>
      </c>
      <c r="H436" s="7" t="s">
        <v>1758</v>
      </c>
      <c r="I436" s="5">
        <v>46507</v>
      </c>
      <c r="J436" t="str">
        <f>VLOOKUP($A436,[1]!Table1[#All],4,FALSE)</f>
        <v>RM</v>
      </c>
      <c r="K436"/>
    </row>
    <row r="437" spans="1:11">
      <c r="A437" t="s">
        <v>1762</v>
      </c>
      <c r="B437">
        <v>75</v>
      </c>
      <c r="C437">
        <v>260.89999999999998</v>
      </c>
      <c r="F437" t="s">
        <v>1763</v>
      </c>
      <c r="G437" t="s">
        <v>1764</v>
      </c>
      <c r="H437" s="7" t="s">
        <v>1758</v>
      </c>
      <c r="I437" s="5">
        <v>45884</v>
      </c>
      <c r="J437" t="str">
        <f>VLOOKUP($A437,[1]!Table1[#All],4,FALSE)</f>
        <v>RM</v>
      </c>
      <c r="K437"/>
    </row>
    <row r="438" spans="1:11">
      <c r="A438" t="s">
        <v>868</v>
      </c>
      <c r="B438">
        <v>50</v>
      </c>
      <c r="C438">
        <v>33.15</v>
      </c>
      <c r="F438" t="s">
        <v>1765</v>
      </c>
      <c r="G438" t="s">
        <v>870</v>
      </c>
      <c r="H438" s="7" t="s">
        <v>1758</v>
      </c>
      <c r="I438" s="5">
        <v>46147</v>
      </c>
      <c r="J438" t="str">
        <f>VLOOKUP($A438,[1]!Table1[#All],4,FALSE)</f>
        <v>RM</v>
      </c>
      <c r="K438"/>
    </row>
    <row r="439" spans="1:11">
      <c r="A439" t="s">
        <v>749</v>
      </c>
      <c r="B439">
        <v>20</v>
      </c>
      <c r="C439">
        <v>174.5</v>
      </c>
      <c r="F439" t="s">
        <v>1766</v>
      </c>
      <c r="G439" t="s">
        <v>751</v>
      </c>
      <c r="H439" s="7" t="s">
        <v>1758</v>
      </c>
      <c r="I439" s="5">
        <v>46572</v>
      </c>
      <c r="J439" t="str">
        <f>VLOOKUP($A439,[1]!Table1[#All],4,FALSE)</f>
        <v>RM</v>
      </c>
      <c r="K439"/>
    </row>
    <row r="440" spans="1:11">
      <c r="A440" t="s">
        <v>1767</v>
      </c>
      <c r="B440">
        <v>49.3</v>
      </c>
      <c r="C440">
        <v>415</v>
      </c>
      <c r="F440" t="s">
        <v>1768</v>
      </c>
      <c r="G440" t="s">
        <v>1769</v>
      </c>
      <c r="H440" s="7" t="s">
        <v>1758</v>
      </c>
      <c r="I440" s="5">
        <v>46164</v>
      </c>
      <c r="J440" t="str">
        <f>VLOOKUP($A440,[1]!Table1[#All],4,FALSE)</f>
        <v>RM</v>
      </c>
      <c r="K440"/>
    </row>
    <row r="441" spans="1:11">
      <c r="A441" t="s">
        <v>1642</v>
      </c>
      <c r="B441">
        <v>24.3</v>
      </c>
      <c r="C441">
        <v>660</v>
      </c>
      <c r="F441" t="s">
        <v>1770</v>
      </c>
      <c r="G441" t="s">
        <v>1644</v>
      </c>
      <c r="H441" s="7" t="s">
        <v>1758</v>
      </c>
      <c r="I441" s="5">
        <v>46171</v>
      </c>
      <c r="J441" t="str">
        <f>VLOOKUP($A441,[1]!Table1[#All],4,FALSE)</f>
        <v>RM</v>
      </c>
      <c r="K441"/>
    </row>
    <row r="442" spans="1:11">
      <c r="A442" t="s">
        <v>1652</v>
      </c>
      <c r="B442">
        <v>84.84</v>
      </c>
      <c r="C442">
        <v>82.5</v>
      </c>
      <c r="F442" t="s">
        <v>1771</v>
      </c>
      <c r="G442" t="s">
        <v>1654</v>
      </c>
      <c r="H442" s="7" t="s">
        <v>408</v>
      </c>
      <c r="I442" s="5">
        <v>46934</v>
      </c>
      <c r="J442" t="str">
        <f>VLOOKUP($A442,[1]!Table1[#All],4,FALSE)</f>
        <v>RM</v>
      </c>
      <c r="K442"/>
    </row>
    <row r="443" spans="1:11">
      <c r="A443" t="s">
        <v>1772</v>
      </c>
      <c r="B443">
        <v>1</v>
      </c>
      <c r="C443">
        <v>580</v>
      </c>
      <c r="F443" t="s">
        <v>1773</v>
      </c>
      <c r="G443" t="s">
        <v>1774</v>
      </c>
      <c r="H443" s="7" t="s">
        <v>408</v>
      </c>
      <c r="I443" s="5">
        <v>46519</v>
      </c>
      <c r="J443" t="str">
        <f>VLOOKUP($A443,[1]!Table1[#All],4,FALSE)</f>
        <v>RM</v>
      </c>
      <c r="K443"/>
    </row>
    <row r="444" spans="1:11">
      <c r="A444" t="s">
        <v>1342</v>
      </c>
      <c r="B444">
        <v>1</v>
      </c>
      <c r="C444">
        <v>1750</v>
      </c>
      <c r="F444" t="s">
        <v>1775</v>
      </c>
      <c r="G444" t="s">
        <v>1344</v>
      </c>
      <c r="H444" s="7" t="s">
        <v>408</v>
      </c>
      <c r="I444" s="5">
        <v>46476</v>
      </c>
      <c r="J444" t="str">
        <f>VLOOKUP($A444,[1]!Table1[#All],4,FALSE)</f>
        <v>RM</v>
      </c>
      <c r="K444"/>
    </row>
    <row r="445" spans="1:11">
      <c r="A445" t="s">
        <v>1776</v>
      </c>
      <c r="B445">
        <v>250</v>
      </c>
      <c r="C445">
        <v>109.8</v>
      </c>
      <c r="F445" t="s">
        <v>1777</v>
      </c>
      <c r="G445" t="s">
        <v>1778</v>
      </c>
      <c r="H445" s="7" t="s">
        <v>408</v>
      </c>
      <c r="I445" s="5">
        <v>46326</v>
      </c>
      <c r="J445" t="str">
        <f>VLOOKUP($A445,[1]!Table1[#All],4,FALSE)</f>
        <v>RM</v>
      </c>
      <c r="K445"/>
    </row>
    <row r="446" spans="1:11">
      <c r="A446" t="s">
        <v>1235</v>
      </c>
      <c r="B446">
        <v>2800</v>
      </c>
      <c r="C446">
        <v>17.75</v>
      </c>
      <c r="F446" t="s">
        <v>1779</v>
      </c>
      <c r="G446" t="s">
        <v>1237</v>
      </c>
      <c r="H446" s="7" t="s">
        <v>408</v>
      </c>
      <c r="I446" s="5">
        <v>47087</v>
      </c>
      <c r="J446" t="str">
        <f>VLOOKUP($A446,[1]!Table1[#All],4,FALSE)</f>
        <v>RM</v>
      </c>
      <c r="K446"/>
    </row>
    <row r="447" spans="1:11">
      <c r="A447" t="s">
        <v>1724</v>
      </c>
      <c r="B447">
        <v>50</v>
      </c>
      <c r="C447">
        <v>53.3</v>
      </c>
      <c r="F447" t="s">
        <v>1780</v>
      </c>
      <c r="G447" t="s">
        <v>1726</v>
      </c>
      <c r="H447" s="7" t="s">
        <v>408</v>
      </c>
      <c r="I447" s="5">
        <v>46081</v>
      </c>
      <c r="J447" t="str">
        <f>VLOOKUP($A447,[1]!Table1[#All],4,FALSE)</f>
        <v>RM</v>
      </c>
      <c r="K447"/>
    </row>
    <row r="448" spans="1:11">
      <c r="A448" t="s">
        <v>1781</v>
      </c>
      <c r="B448">
        <v>15</v>
      </c>
      <c r="C448">
        <v>57.38</v>
      </c>
      <c r="F448" t="s">
        <v>1782</v>
      </c>
      <c r="G448" t="s">
        <v>1783</v>
      </c>
      <c r="H448" s="7" t="s">
        <v>408</v>
      </c>
      <c r="I448" s="5">
        <v>46843</v>
      </c>
      <c r="J448" t="str">
        <f>VLOOKUP($A448,[1]!Table1[#All],4,FALSE)</f>
        <v>RM</v>
      </c>
      <c r="K448"/>
    </row>
    <row r="449" spans="1:11">
      <c r="A449" t="s">
        <v>1696</v>
      </c>
      <c r="B449">
        <v>48.2</v>
      </c>
      <c r="C449">
        <v>650</v>
      </c>
      <c r="F449" t="s">
        <v>1784</v>
      </c>
      <c r="G449" t="s">
        <v>1698</v>
      </c>
      <c r="H449" s="7" t="s">
        <v>408</v>
      </c>
      <c r="I449" s="5">
        <v>45946</v>
      </c>
      <c r="J449" t="str">
        <f>VLOOKUP($A449,[1]!Table1[#All],4,FALSE)</f>
        <v>RM</v>
      </c>
      <c r="K449"/>
    </row>
    <row r="450" spans="1:11">
      <c r="A450" t="s">
        <v>1762</v>
      </c>
      <c r="B450">
        <v>25</v>
      </c>
      <c r="C450">
        <v>225.5</v>
      </c>
      <c r="F450" t="s">
        <v>1785</v>
      </c>
      <c r="G450" t="s">
        <v>1764</v>
      </c>
      <c r="H450" s="7" t="s">
        <v>1786</v>
      </c>
      <c r="I450" s="5">
        <v>45884</v>
      </c>
      <c r="J450" t="str">
        <f>VLOOKUP($A450,[1]!Table1[#All],4,FALSE)</f>
        <v>RM</v>
      </c>
      <c r="K450"/>
    </row>
    <row r="451" spans="1:11">
      <c r="A451" t="s">
        <v>1762</v>
      </c>
      <c r="B451">
        <v>15.18</v>
      </c>
      <c r="C451">
        <v>225.5</v>
      </c>
      <c r="F451" t="s">
        <v>1785</v>
      </c>
      <c r="G451" t="s">
        <v>1764</v>
      </c>
      <c r="H451" s="7" t="s">
        <v>1786</v>
      </c>
      <c r="I451" s="5">
        <v>45884</v>
      </c>
      <c r="J451" t="str">
        <f>VLOOKUP($A451,[1]!Table1[#All],4,FALSE)</f>
        <v>RM</v>
      </c>
      <c r="K451"/>
    </row>
    <row r="452" spans="1:11">
      <c r="A452" t="s">
        <v>1759</v>
      </c>
      <c r="B452">
        <v>75</v>
      </c>
      <c r="C452">
        <v>74.5</v>
      </c>
      <c r="F452" t="s">
        <v>1787</v>
      </c>
      <c r="G452" t="s">
        <v>1761</v>
      </c>
      <c r="H452" s="7" t="s">
        <v>1786</v>
      </c>
      <c r="I452" s="5">
        <v>46507</v>
      </c>
      <c r="J452" t="str">
        <f>VLOOKUP($A452,[1]!Table1[#All],4,FALSE)</f>
        <v>RM</v>
      </c>
      <c r="K452"/>
    </row>
    <row r="453" spans="1:11">
      <c r="A453" t="s">
        <v>813</v>
      </c>
      <c r="B453">
        <v>11</v>
      </c>
      <c r="C453">
        <v>518.65</v>
      </c>
      <c r="F453" t="s">
        <v>1788</v>
      </c>
      <c r="G453" t="s">
        <v>815</v>
      </c>
      <c r="H453" s="7" t="s">
        <v>1789</v>
      </c>
      <c r="I453" s="5">
        <v>46275</v>
      </c>
      <c r="J453" t="str">
        <f>VLOOKUP($A453,[1]!Table1[#All],4,FALSE)</f>
        <v>RM</v>
      </c>
      <c r="K453"/>
    </row>
    <row r="454" spans="1:11">
      <c r="A454" t="s">
        <v>1673</v>
      </c>
      <c r="B454">
        <v>12</v>
      </c>
      <c r="C454">
        <v>1255</v>
      </c>
      <c r="F454" t="s">
        <v>1790</v>
      </c>
      <c r="G454" t="s">
        <v>1573</v>
      </c>
      <c r="H454" s="7" t="s">
        <v>1789</v>
      </c>
      <c r="I454" s="5">
        <v>45992</v>
      </c>
      <c r="J454" t="str">
        <f>VLOOKUP($A454,[1]!Table1[#All],4,FALSE)</f>
        <v>RM</v>
      </c>
      <c r="K454"/>
    </row>
    <row r="455" spans="1:11">
      <c r="A455" t="s">
        <v>1724</v>
      </c>
      <c r="B455">
        <v>75</v>
      </c>
      <c r="C455">
        <v>71.72</v>
      </c>
      <c r="F455" t="s">
        <v>1791</v>
      </c>
      <c r="G455" t="s">
        <v>1726</v>
      </c>
      <c r="H455" s="7" t="s">
        <v>414</v>
      </c>
      <c r="I455" s="5">
        <v>46583</v>
      </c>
      <c r="J455" t="str">
        <f>VLOOKUP($A455,[1]!Table1[#All],4,FALSE)</f>
        <v>RM</v>
      </c>
      <c r="K455"/>
    </row>
    <row r="456" spans="1:11">
      <c r="A456" t="s">
        <v>1469</v>
      </c>
      <c r="B456">
        <v>200</v>
      </c>
      <c r="C456">
        <v>125</v>
      </c>
      <c r="F456" t="s">
        <v>1792</v>
      </c>
      <c r="G456" t="s">
        <v>1471</v>
      </c>
      <c r="H456" s="7" t="s">
        <v>414</v>
      </c>
      <c r="I456" s="5">
        <v>46446</v>
      </c>
      <c r="J456" t="str">
        <f>VLOOKUP($A456,[1]!Table1[#All],4,FALSE)</f>
        <v>RM</v>
      </c>
      <c r="K456"/>
    </row>
    <row r="457" spans="1:11">
      <c r="A457" t="s">
        <v>1469</v>
      </c>
      <c r="B457">
        <v>25</v>
      </c>
      <c r="C457">
        <v>125</v>
      </c>
      <c r="F457" t="s">
        <v>1793</v>
      </c>
      <c r="G457" t="s">
        <v>1471</v>
      </c>
      <c r="H457" s="7" t="s">
        <v>414</v>
      </c>
      <c r="I457" s="5">
        <v>46446</v>
      </c>
      <c r="J457" t="str">
        <f>VLOOKUP($A457,[1]!Table1[#All],4,FALSE)</f>
        <v>RM</v>
      </c>
      <c r="K457"/>
    </row>
    <row r="458" spans="1:11">
      <c r="A458" t="s">
        <v>1480</v>
      </c>
      <c r="B458">
        <v>100</v>
      </c>
      <c r="C458">
        <v>33.15</v>
      </c>
      <c r="F458" t="s">
        <v>1794</v>
      </c>
      <c r="G458" t="s">
        <v>1482</v>
      </c>
      <c r="H458" s="7" t="s">
        <v>414</v>
      </c>
      <c r="I458" s="5">
        <v>46179</v>
      </c>
      <c r="J458" t="str">
        <f>VLOOKUP($A458,[1]!Table1[#All],4,FALSE)</f>
        <v>RM</v>
      </c>
      <c r="K458"/>
    </row>
    <row r="459" spans="1:11">
      <c r="A459" t="s">
        <v>1480</v>
      </c>
      <c r="B459">
        <v>100</v>
      </c>
      <c r="C459">
        <v>33.15</v>
      </c>
      <c r="F459" t="s">
        <v>1795</v>
      </c>
      <c r="G459" t="s">
        <v>1482</v>
      </c>
      <c r="H459" s="7" t="s">
        <v>414</v>
      </c>
      <c r="I459" s="5">
        <v>46147</v>
      </c>
      <c r="J459" t="str">
        <f>VLOOKUP($A459,[1]!Table1[#All],4,FALSE)</f>
        <v>RM</v>
      </c>
      <c r="K459"/>
    </row>
    <row r="460" spans="1:11">
      <c r="A460" t="s">
        <v>1796</v>
      </c>
      <c r="B460">
        <v>204.08</v>
      </c>
      <c r="C460">
        <v>17.39</v>
      </c>
      <c r="F460" t="s">
        <v>1797</v>
      </c>
      <c r="G460" t="s">
        <v>1798</v>
      </c>
      <c r="H460" s="7" t="s">
        <v>414</v>
      </c>
      <c r="I460" s="5">
        <v>46055</v>
      </c>
      <c r="J460" t="str">
        <f>VLOOKUP($A460,[1]!Table1[#All],4,FALSE)</f>
        <v>RM</v>
      </c>
      <c r="K460"/>
    </row>
    <row r="461" spans="1:11">
      <c r="A461" t="s">
        <v>868</v>
      </c>
      <c r="B461">
        <v>50</v>
      </c>
      <c r="C461">
        <v>33.28</v>
      </c>
      <c r="F461" t="s">
        <v>1799</v>
      </c>
      <c r="G461" t="s">
        <v>870</v>
      </c>
      <c r="H461" s="7" t="s">
        <v>414</v>
      </c>
      <c r="I461" s="5">
        <v>46179</v>
      </c>
      <c r="J461" t="str">
        <f>VLOOKUP($A461,[1]!Table1[#All],4,FALSE)</f>
        <v>RM</v>
      </c>
      <c r="K461"/>
    </row>
    <row r="462" spans="1:11">
      <c r="A462" t="s">
        <v>1578</v>
      </c>
      <c r="B462">
        <v>50</v>
      </c>
      <c r="C462">
        <v>20.27</v>
      </c>
      <c r="F462" t="s">
        <v>1800</v>
      </c>
      <c r="G462" t="s">
        <v>1580</v>
      </c>
      <c r="H462" s="7" t="s">
        <v>414</v>
      </c>
      <c r="I462" s="5">
        <v>46447</v>
      </c>
      <c r="J462" t="str">
        <f>VLOOKUP($A462,[1]!Table1[#All],4,FALSE)</f>
        <v>RM</v>
      </c>
      <c r="K462"/>
    </row>
    <row r="463" spans="1:11">
      <c r="A463" t="s">
        <v>1050</v>
      </c>
      <c r="B463">
        <v>50</v>
      </c>
      <c r="C463">
        <v>72.650000000000006</v>
      </c>
      <c r="F463" t="s">
        <v>1801</v>
      </c>
      <c r="G463" t="s">
        <v>758</v>
      </c>
      <c r="H463" s="7" t="s">
        <v>414</v>
      </c>
      <c r="I463" s="5">
        <v>46488</v>
      </c>
      <c r="J463" t="str">
        <f>VLOOKUP($A463,[1]!Table1[#All],4,FALSE)</f>
        <v>RM</v>
      </c>
      <c r="K463"/>
    </row>
    <row r="464" spans="1:11">
      <c r="A464" t="s">
        <v>1160</v>
      </c>
      <c r="B464">
        <v>25</v>
      </c>
      <c r="C464">
        <v>114.21</v>
      </c>
      <c r="F464" t="s">
        <v>1802</v>
      </c>
      <c r="G464" t="s">
        <v>1162</v>
      </c>
      <c r="H464" s="7" t="s">
        <v>414</v>
      </c>
      <c r="I464" s="5">
        <v>46306</v>
      </c>
      <c r="J464" t="str">
        <f>VLOOKUP($A464,[1]!Table1[#All],4,FALSE)</f>
        <v>RM</v>
      </c>
      <c r="K464"/>
    </row>
    <row r="465" spans="1:11">
      <c r="A465" t="s">
        <v>1600</v>
      </c>
      <c r="B465">
        <v>100</v>
      </c>
      <c r="C465">
        <v>98</v>
      </c>
      <c r="F465" t="s">
        <v>1803</v>
      </c>
      <c r="G465" t="s">
        <v>1602</v>
      </c>
      <c r="H465" s="7" t="s">
        <v>414</v>
      </c>
      <c r="I465" s="5">
        <v>46030</v>
      </c>
      <c r="J465" t="str">
        <f>VLOOKUP($A465,[1]!Table1[#All],4,FALSE)</f>
        <v>RM</v>
      </c>
      <c r="K465"/>
    </row>
    <row r="466" spans="1:11">
      <c r="A466" t="s">
        <v>1310</v>
      </c>
      <c r="B466">
        <v>420000</v>
      </c>
      <c r="C466">
        <v>0.13500000000000001</v>
      </c>
      <c r="F466" t="s">
        <v>1804</v>
      </c>
      <c r="G466" t="s">
        <v>1312</v>
      </c>
      <c r="H466" s="7" t="s">
        <v>414</v>
      </c>
      <c r="I466" s="5">
        <v>47240</v>
      </c>
      <c r="J466" t="str">
        <f>VLOOKUP($A466,[1]!Table1[#All],4,FALSE)</f>
        <v>RM</v>
      </c>
      <c r="K466"/>
    </row>
    <row r="467" spans="1:11">
      <c r="A467" t="s">
        <v>1611</v>
      </c>
      <c r="B467">
        <v>210000</v>
      </c>
      <c r="C467">
        <v>9.7000000000000003E-2</v>
      </c>
      <c r="F467" t="s">
        <v>1805</v>
      </c>
      <c r="G467" t="s">
        <v>1613</v>
      </c>
      <c r="H467" s="7" t="s">
        <v>414</v>
      </c>
      <c r="I467" s="5">
        <v>47230</v>
      </c>
      <c r="J467" t="str">
        <f>VLOOKUP($A467,[1]!Table1[#All],4,FALSE)</f>
        <v>RM</v>
      </c>
      <c r="K467"/>
    </row>
    <row r="468" spans="1:11">
      <c r="A468" t="s">
        <v>1181</v>
      </c>
      <c r="B468">
        <v>100000</v>
      </c>
      <c r="C468">
        <v>5.7000000000000002E-2</v>
      </c>
      <c r="F468" t="s">
        <v>1806</v>
      </c>
      <c r="G468" t="s">
        <v>1183</v>
      </c>
      <c r="H468" s="7" t="s">
        <v>414</v>
      </c>
      <c r="I468" s="5">
        <v>47259</v>
      </c>
      <c r="J468" t="str">
        <f>VLOOKUP($A468,[1]!Table1[#All],4,FALSE)</f>
        <v>RM</v>
      </c>
      <c r="K468"/>
    </row>
    <row r="469" spans="1:11">
      <c r="A469" t="s">
        <v>1181</v>
      </c>
      <c r="B469">
        <v>100000</v>
      </c>
      <c r="C469">
        <v>5.7000000000000002E-2</v>
      </c>
      <c r="F469" t="s">
        <v>1807</v>
      </c>
      <c r="G469" t="s">
        <v>1183</v>
      </c>
      <c r="H469" s="7" t="s">
        <v>414</v>
      </c>
      <c r="I469" s="5">
        <v>47275</v>
      </c>
      <c r="J469" t="str">
        <f>VLOOKUP($A469,[1]!Table1[#All],4,FALSE)</f>
        <v>RM</v>
      </c>
      <c r="K469"/>
    </row>
    <row r="470" spans="1:11">
      <c r="A470" t="s">
        <v>1639</v>
      </c>
      <c r="B470">
        <v>150</v>
      </c>
      <c r="C470">
        <v>35.799999999999997</v>
      </c>
      <c r="F470" t="s">
        <v>1808</v>
      </c>
      <c r="G470" t="s">
        <v>1641</v>
      </c>
      <c r="H470" s="7" t="s">
        <v>414</v>
      </c>
      <c r="I470" s="5">
        <v>46122</v>
      </c>
      <c r="J470" t="str">
        <f>VLOOKUP($A470,[1]!Table1[#All],4,FALSE)</f>
        <v>RM</v>
      </c>
      <c r="K470"/>
    </row>
    <row r="471" spans="1:11">
      <c r="A471" t="s">
        <v>1585</v>
      </c>
      <c r="B471">
        <v>75</v>
      </c>
      <c r="C471">
        <v>124</v>
      </c>
      <c r="F471" t="s">
        <v>1809</v>
      </c>
      <c r="G471" t="s">
        <v>1587</v>
      </c>
      <c r="H471" s="7" t="s">
        <v>414</v>
      </c>
      <c r="I471" s="5">
        <v>47027</v>
      </c>
      <c r="J471" t="str">
        <f>VLOOKUP($A471,[1]!Table1[#All],4,FALSE)</f>
        <v>RM</v>
      </c>
      <c r="K471"/>
    </row>
    <row r="472" spans="1:11">
      <c r="A472" t="s">
        <v>1639</v>
      </c>
      <c r="B472">
        <v>25</v>
      </c>
      <c r="C472">
        <v>35.799999999999997</v>
      </c>
      <c r="F472" t="s">
        <v>1810</v>
      </c>
      <c r="G472" t="s">
        <v>1641</v>
      </c>
      <c r="H472" s="7" t="s">
        <v>414</v>
      </c>
      <c r="I472" s="5">
        <v>46122</v>
      </c>
      <c r="J472" t="str">
        <f>VLOOKUP($A472,[1]!Table1[#All],4,FALSE)</f>
        <v>RM</v>
      </c>
      <c r="K472"/>
    </row>
    <row r="473" spans="1:11">
      <c r="A473" t="s">
        <v>1326</v>
      </c>
      <c r="B473">
        <v>25</v>
      </c>
      <c r="C473">
        <v>2434</v>
      </c>
      <c r="F473" t="s">
        <v>1811</v>
      </c>
      <c r="G473" t="s">
        <v>1328</v>
      </c>
      <c r="H473" s="7" t="s">
        <v>414</v>
      </c>
      <c r="I473" s="5">
        <v>46201</v>
      </c>
      <c r="J473" t="str">
        <f>VLOOKUP($A473,[1]!Table1[#All],4,FALSE)</f>
        <v>RM</v>
      </c>
      <c r="K473"/>
    </row>
    <row r="474" spans="1:11">
      <c r="A474" t="s">
        <v>1326</v>
      </c>
      <c r="B474">
        <v>5</v>
      </c>
      <c r="C474">
        <v>2434</v>
      </c>
      <c r="F474" t="s">
        <v>1812</v>
      </c>
      <c r="G474" t="s">
        <v>1328</v>
      </c>
      <c r="H474" s="7" t="s">
        <v>414</v>
      </c>
      <c r="I474" s="5">
        <v>45964</v>
      </c>
      <c r="J474" t="str">
        <f>VLOOKUP($A474,[1]!Table1[#All],4,FALSE)</f>
        <v>RM</v>
      </c>
      <c r="K474"/>
    </row>
    <row r="475" spans="1:11">
      <c r="A475" t="s">
        <v>1813</v>
      </c>
      <c r="B475">
        <v>8</v>
      </c>
      <c r="C475">
        <v>463.86</v>
      </c>
      <c r="F475" t="s">
        <v>1814</v>
      </c>
      <c r="G475" t="s">
        <v>1815</v>
      </c>
      <c r="H475" s="7" t="s">
        <v>414</v>
      </c>
      <c r="I475" s="5">
        <v>46443</v>
      </c>
      <c r="J475" t="str">
        <f>VLOOKUP($A475,[1]!Table1[#All],4,FALSE)</f>
        <v>RM</v>
      </c>
      <c r="K475"/>
    </row>
    <row r="476" spans="1:11">
      <c r="A476" t="s">
        <v>809</v>
      </c>
      <c r="B476">
        <v>6</v>
      </c>
      <c r="C476">
        <v>41.18</v>
      </c>
      <c r="F476" t="s">
        <v>1816</v>
      </c>
      <c r="G476" t="s">
        <v>811</v>
      </c>
      <c r="H476" s="7" t="s">
        <v>414</v>
      </c>
      <c r="I476" s="5">
        <v>45695</v>
      </c>
      <c r="J476" t="str">
        <f>VLOOKUP($A476,[1]!Table1[#All],4,FALSE)</f>
        <v>RM</v>
      </c>
      <c r="K476"/>
    </row>
    <row r="477" spans="1:11">
      <c r="A477" t="s">
        <v>1614</v>
      </c>
      <c r="B477">
        <v>11.64</v>
      </c>
      <c r="C477">
        <v>157</v>
      </c>
      <c r="F477" t="s">
        <v>1817</v>
      </c>
      <c r="G477" t="s">
        <v>1616</v>
      </c>
      <c r="H477" s="7" t="s">
        <v>414</v>
      </c>
      <c r="I477" s="5">
        <v>47130</v>
      </c>
      <c r="J477" t="str">
        <f>VLOOKUP($A477,[1]!Table1[#All],4,FALSE)</f>
        <v>RM</v>
      </c>
      <c r="K477"/>
    </row>
    <row r="478" spans="1:11">
      <c r="A478" t="s">
        <v>1464</v>
      </c>
      <c r="B478">
        <v>1</v>
      </c>
      <c r="C478">
        <v>279.5</v>
      </c>
      <c r="F478" t="s">
        <v>1818</v>
      </c>
      <c r="G478" t="s">
        <v>1466</v>
      </c>
      <c r="H478" s="7" t="s">
        <v>414</v>
      </c>
      <c r="I478" s="5">
        <v>46088</v>
      </c>
      <c r="J478" t="str">
        <f>VLOOKUP($A478,[1]!Table1[#All],4,FALSE)</f>
        <v>RM</v>
      </c>
      <c r="K478"/>
    </row>
    <row r="479" spans="1:11">
      <c r="A479" t="s">
        <v>953</v>
      </c>
      <c r="B479">
        <v>25</v>
      </c>
      <c r="C479">
        <v>405</v>
      </c>
      <c r="F479" t="s">
        <v>1819</v>
      </c>
      <c r="G479" t="s">
        <v>955</v>
      </c>
      <c r="H479" s="7" t="s">
        <v>414</v>
      </c>
      <c r="I479" s="5">
        <v>45873</v>
      </c>
      <c r="J479" t="str">
        <f>VLOOKUP($A479,[1]!Table1[#All],4,FALSE)</f>
        <v>RM</v>
      </c>
      <c r="K479"/>
    </row>
    <row r="480" spans="1:11">
      <c r="A480" t="s">
        <v>1273</v>
      </c>
      <c r="B480">
        <v>25</v>
      </c>
      <c r="C480">
        <v>445</v>
      </c>
      <c r="F480" t="s">
        <v>1820</v>
      </c>
      <c r="G480" t="s">
        <v>853</v>
      </c>
      <c r="H480" s="7" t="s">
        <v>414</v>
      </c>
      <c r="I480" s="5">
        <v>46586</v>
      </c>
      <c r="J480" t="str">
        <f>VLOOKUP($A480,[1]!Table1[#All],4,FALSE)</f>
        <v>RM</v>
      </c>
      <c r="K480"/>
    </row>
    <row r="481" spans="1:11">
      <c r="A481" t="s">
        <v>1557</v>
      </c>
      <c r="B481">
        <v>1</v>
      </c>
      <c r="C481">
        <v>325</v>
      </c>
      <c r="F481" t="s">
        <v>1821</v>
      </c>
      <c r="G481" t="s">
        <v>1559</v>
      </c>
      <c r="H481" s="7" t="s">
        <v>414</v>
      </c>
      <c r="I481" s="5">
        <v>45959</v>
      </c>
      <c r="J481" t="str">
        <f>VLOOKUP($A481,[1]!Table1[#All],4,FALSE)</f>
        <v>RM</v>
      </c>
      <c r="K481"/>
    </row>
    <row r="482" spans="1:11">
      <c r="A482" t="s">
        <v>1545</v>
      </c>
      <c r="B482">
        <v>1</v>
      </c>
      <c r="C482">
        <v>11000</v>
      </c>
      <c r="F482" t="s">
        <v>1822</v>
      </c>
      <c r="G482" t="s">
        <v>1547</v>
      </c>
      <c r="H482" s="7" t="s">
        <v>414</v>
      </c>
      <c r="I482" s="5">
        <v>47238</v>
      </c>
      <c r="J482" t="str">
        <f>VLOOKUP($A482,[1]!Table1[#All],4,FALSE)</f>
        <v>RM</v>
      </c>
      <c r="K482"/>
    </row>
    <row r="483" spans="1:11">
      <c r="A483" t="s">
        <v>1545</v>
      </c>
      <c r="B483">
        <v>0.2</v>
      </c>
      <c r="C483">
        <v>11000</v>
      </c>
      <c r="F483" t="s">
        <v>1823</v>
      </c>
      <c r="G483" t="s">
        <v>1547</v>
      </c>
      <c r="H483" s="7" t="s">
        <v>414</v>
      </c>
      <c r="I483" s="5">
        <v>47177</v>
      </c>
      <c r="J483" t="str">
        <f>VLOOKUP($A483,[1]!Table1[#All],4,FALSE)</f>
        <v>RM</v>
      </c>
      <c r="K483"/>
    </row>
    <row r="484" spans="1:11">
      <c r="A484" t="s">
        <v>1824</v>
      </c>
      <c r="B484">
        <v>4290</v>
      </c>
      <c r="C484">
        <v>45.5</v>
      </c>
      <c r="F484" t="s">
        <v>1825</v>
      </c>
      <c r="G484" t="s">
        <v>1826</v>
      </c>
      <c r="H484" s="7" t="s">
        <v>427</v>
      </c>
      <c r="I484" s="5">
        <v>46662</v>
      </c>
      <c r="J484" t="str">
        <f>VLOOKUP($A484,[1]!Table1[#All],4,FALSE)</f>
        <v>RM</v>
      </c>
      <c r="K484"/>
    </row>
    <row r="485" spans="1:11">
      <c r="A485" t="s">
        <v>1827</v>
      </c>
      <c r="B485">
        <v>850</v>
      </c>
      <c r="C485">
        <v>29.5</v>
      </c>
      <c r="F485" t="s">
        <v>1828</v>
      </c>
      <c r="G485" t="s">
        <v>1829</v>
      </c>
      <c r="H485" s="7" t="s">
        <v>427</v>
      </c>
      <c r="I485" s="5">
        <v>46668</v>
      </c>
      <c r="J485" t="str">
        <f>VLOOKUP($A485,[1]!Table1[#All],4,FALSE)</f>
        <v>RM</v>
      </c>
      <c r="K485"/>
    </row>
    <row r="486" spans="1:11">
      <c r="A486" t="s">
        <v>1533</v>
      </c>
      <c r="B486">
        <v>5</v>
      </c>
      <c r="C486">
        <v>560.15</v>
      </c>
      <c r="F486" t="s">
        <v>1830</v>
      </c>
      <c r="G486" t="s">
        <v>1535</v>
      </c>
      <c r="H486" s="7" t="s">
        <v>427</v>
      </c>
      <c r="I486" s="5">
        <v>46191</v>
      </c>
      <c r="J486" t="str">
        <f>VLOOKUP($A486,[1]!Table1[#All],4,FALSE)</f>
        <v>RM</v>
      </c>
      <c r="K486"/>
    </row>
    <row r="487" spans="1:11">
      <c r="A487" t="s">
        <v>1533</v>
      </c>
      <c r="B487">
        <v>1</v>
      </c>
      <c r="C487">
        <v>560.15</v>
      </c>
      <c r="F487" t="s">
        <v>1831</v>
      </c>
      <c r="G487" t="s">
        <v>1535</v>
      </c>
      <c r="H487" s="7" t="s">
        <v>427</v>
      </c>
      <c r="I487" s="5">
        <v>46279</v>
      </c>
      <c r="J487" t="str">
        <f>VLOOKUP($A487,[1]!Table1[#All],4,FALSE)</f>
        <v>RM</v>
      </c>
      <c r="K487"/>
    </row>
    <row r="488" spans="1:11">
      <c r="A488" t="s">
        <v>1832</v>
      </c>
      <c r="B488">
        <v>1</v>
      </c>
      <c r="C488">
        <v>484</v>
      </c>
      <c r="F488" t="s">
        <v>1833</v>
      </c>
      <c r="G488" t="s">
        <v>1834</v>
      </c>
      <c r="H488" s="7" t="s">
        <v>427</v>
      </c>
      <c r="I488" s="5">
        <v>46090</v>
      </c>
      <c r="J488" t="str">
        <f>VLOOKUP($A488,[1]!Table1[#All],4,FALSE)</f>
        <v>RM</v>
      </c>
      <c r="K488"/>
    </row>
    <row r="489" spans="1:11">
      <c r="A489" t="s">
        <v>1302</v>
      </c>
      <c r="B489">
        <v>2</v>
      </c>
      <c r="C489">
        <v>1143</v>
      </c>
      <c r="F489" t="s">
        <v>1835</v>
      </c>
      <c r="G489" t="s">
        <v>1304</v>
      </c>
      <c r="H489" s="7" t="s">
        <v>427</v>
      </c>
      <c r="I489" s="5">
        <v>45941</v>
      </c>
      <c r="J489" t="str">
        <f>VLOOKUP($A489,[1]!Table1[#All],4,FALSE)</f>
        <v>RM</v>
      </c>
      <c r="K489"/>
    </row>
    <row r="490" spans="1:11">
      <c r="A490" t="s">
        <v>1836</v>
      </c>
      <c r="B490">
        <v>2</v>
      </c>
      <c r="C490">
        <v>491.6</v>
      </c>
      <c r="F490" t="s">
        <v>1837</v>
      </c>
      <c r="G490" t="s">
        <v>1838</v>
      </c>
      <c r="H490" s="7" t="s">
        <v>427</v>
      </c>
      <c r="I490" s="5">
        <v>46457</v>
      </c>
      <c r="J490" t="str">
        <f>VLOOKUP($A490,[1]!Table1[#All],4,FALSE)</f>
        <v>RM</v>
      </c>
      <c r="K490"/>
    </row>
    <row r="491" spans="1:11">
      <c r="A491" t="s">
        <v>1839</v>
      </c>
      <c r="B491">
        <v>47700</v>
      </c>
      <c r="C491">
        <v>6.5000000000000002E-2</v>
      </c>
      <c r="F491" t="s">
        <v>1840</v>
      </c>
      <c r="G491" t="s">
        <v>1841</v>
      </c>
      <c r="H491" s="7" t="s">
        <v>435</v>
      </c>
      <c r="I491" s="5">
        <v>47335</v>
      </c>
      <c r="J491" t="str">
        <f>VLOOKUP($A491,[1]!Table1[#All],4,FALSE)</f>
        <v>RM</v>
      </c>
      <c r="K491"/>
    </row>
    <row r="492" spans="1:11">
      <c r="A492" t="s">
        <v>1024</v>
      </c>
      <c r="B492">
        <v>75</v>
      </c>
      <c r="C492">
        <v>112</v>
      </c>
      <c r="F492" t="s">
        <v>1842</v>
      </c>
      <c r="G492" t="s">
        <v>1026</v>
      </c>
      <c r="H492" s="7" t="s">
        <v>435</v>
      </c>
      <c r="I492" s="5">
        <v>46275</v>
      </c>
      <c r="J492" t="str">
        <f>VLOOKUP($A492,[1]!Table1[#All],4,FALSE)</f>
        <v>RM</v>
      </c>
      <c r="K492"/>
    </row>
    <row r="493" spans="1:11">
      <c r="A493" t="s">
        <v>1146</v>
      </c>
      <c r="B493">
        <v>15</v>
      </c>
      <c r="C493">
        <v>1080</v>
      </c>
      <c r="F493" t="s">
        <v>1843</v>
      </c>
      <c r="G493" t="s">
        <v>1148</v>
      </c>
      <c r="H493" s="7" t="s">
        <v>435</v>
      </c>
      <c r="I493" s="5">
        <v>45980</v>
      </c>
      <c r="J493" t="str">
        <f>VLOOKUP($A493,[1]!Table1[#All],4,FALSE)</f>
        <v>RM</v>
      </c>
      <c r="K493"/>
    </row>
    <row r="494" spans="1:11">
      <c r="A494" t="s">
        <v>1077</v>
      </c>
      <c r="B494">
        <v>4</v>
      </c>
      <c r="C494">
        <v>585</v>
      </c>
      <c r="F494" t="s">
        <v>1844</v>
      </c>
      <c r="G494" t="s">
        <v>1079</v>
      </c>
      <c r="H494" s="7" t="s">
        <v>435</v>
      </c>
      <c r="I494" s="5">
        <v>46450</v>
      </c>
      <c r="J494" t="str">
        <f>VLOOKUP($A494,[1]!Table1[#All],4,FALSE)</f>
        <v>RM</v>
      </c>
      <c r="K494"/>
    </row>
    <row r="495" spans="1:11">
      <c r="A495" t="s">
        <v>1845</v>
      </c>
      <c r="B495">
        <v>8</v>
      </c>
      <c r="C495">
        <v>161.85</v>
      </c>
      <c r="F495" t="s">
        <v>1846</v>
      </c>
      <c r="G495" t="s">
        <v>1847</v>
      </c>
      <c r="H495" s="7" t="s">
        <v>439</v>
      </c>
      <c r="I495" s="5">
        <v>45930</v>
      </c>
      <c r="J495" t="str">
        <f>VLOOKUP($A495,[1]!Table1[#All],4,FALSE)</f>
        <v>RM</v>
      </c>
      <c r="K495"/>
    </row>
    <row r="496" spans="1:11">
      <c r="A496" t="s">
        <v>1477</v>
      </c>
      <c r="B496">
        <v>3</v>
      </c>
      <c r="C496">
        <v>9385.2900000000009</v>
      </c>
      <c r="F496" t="s">
        <v>1848</v>
      </c>
      <c r="G496" t="s">
        <v>1479</v>
      </c>
      <c r="H496" s="7" t="s">
        <v>439</v>
      </c>
      <c r="I496" s="5">
        <v>45910</v>
      </c>
      <c r="J496" t="str">
        <f>VLOOKUP($A496,[1]!Table1[#All],4,FALSE)</f>
        <v>RM</v>
      </c>
      <c r="K496"/>
    </row>
    <row r="497" spans="1:11">
      <c r="A497" t="s">
        <v>1453</v>
      </c>
      <c r="B497">
        <v>625</v>
      </c>
      <c r="C497">
        <v>33.549999999999997</v>
      </c>
      <c r="F497" t="s">
        <v>1849</v>
      </c>
      <c r="G497" t="s">
        <v>1455</v>
      </c>
      <c r="H497" s="7" t="s">
        <v>435</v>
      </c>
      <c r="I497" s="5">
        <v>46599</v>
      </c>
      <c r="J497" t="str">
        <f>VLOOKUP($A497,[1]!Table1[#All],4,FALSE)</f>
        <v>RM</v>
      </c>
      <c r="K497"/>
    </row>
    <row r="498" spans="1:11">
      <c r="A498" t="s">
        <v>1636</v>
      </c>
      <c r="B498">
        <v>14.92</v>
      </c>
      <c r="C498">
        <v>720</v>
      </c>
      <c r="F498" t="s">
        <v>1850</v>
      </c>
      <c r="G498" t="s">
        <v>1638</v>
      </c>
      <c r="H498" s="7" t="s">
        <v>435</v>
      </c>
      <c r="I498" s="5">
        <v>46295</v>
      </c>
      <c r="J498" t="str">
        <f>VLOOKUP($A498,[1]!Table1[#All],4,FALSE)</f>
        <v>RM</v>
      </c>
      <c r="K498"/>
    </row>
    <row r="499" spans="1:11">
      <c r="A499" t="s">
        <v>1669</v>
      </c>
      <c r="B499">
        <v>2000</v>
      </c>
      <c r="C499">
        <v>54.5</v>
      </c>
      <c r="F499" t="s">
        <v>1851</v>
      </c>
      <c r="G499" t="s">
        <v>1671</v>
      </c>
      <c r="H499" s="7" t="s">
        <v>439</v>
      </c>
      <c r="I499" s="5">
        <v>46195</v>
      </c>
      <c r="J499" t="str">
        <f>VLOOKUP($A499,[1]!Table1[#All],4,FALSE)</f>
        <v>RM</v>
      </c>
      <c r="K499"/>
    </row>
    <row r="500" spans="1:11">
      <c r="A500" t="s">
        <v>1513</v>
      </c>
      <c r="B500">
        <v>496.32</v>
      </c>
      <c r="C500">
        <v>35.71</v>
      </c>
      <c r="F500" t="s">
        <v>1852</v>
      </c>
      <c r="G500" t="s">
        <v>1515</v>
      </c>
      <c r="H500" s="7" t="s">
        <v>439</v>
      </c>
      <c r="I500" s="5">
        <v>46059</v>
      </c>
      <c r="J500" t="str">
        <f>VLOOKUP($A500,[1]!Table1[#All],4,FALSE)</f>
        <v>RM</v>
      </c>
      <c r="K500"/>
    </row>
    <row r="501" spans="1:11">
      <c r="A501" t="s">
        <v>1853</v>
      </c>
      <c r="B501">
        <v>10</v>
      </c>
      <c r="C501">
        <v>95</v>
      </c>
      <c r="F501" t="s">
        <v>1854</v>
      </c>
      <c r="G501" t="s">
        <v>273</v>
      </c>
      <c r="H501" s="7" t="s">
        <v>443</v>
      </c>
      <c r="I501" s="5">
        <v>46083</v>
      </c>
      <c r="J501" t="str">
        <f>VLOOKUP($A501,[1]!Table1[#All],4,FALSE)</f>
        <v>RM</v>
      </c>
      <c r="K501"/>
    </row>
    <row r="502" spans="1:11">
      <c r="A502" t="s">
        <v>1853</v>
      </c>
      <c r="B502">
        <v>1</v>
      </c>
      <c r="C502">
        <v>100</v>
      </c>
      <c r="F502" t="s">
        <v>1855</v>
      </c>
      <c r="G502" t="s">
        <v>273</v>
      </c>
      <c r="H502" s="7" t="s">
        <v>443</v>
      </c>
      <c r="I502" s="5">
        <v>46083</v>
      </c>
      <c r="J502" t="str">
        <f>VLOOKUP($A502,[1]!Table1[#All],4,FALSE)</f>
        <v>RM</v>
      </c>
      <c r="K502"/>
    </row>
    <row r="503" spans="1:11">
      <c r="A503" t="s">
        <v>1629</v>
      </c>
      <c r="B503">
        <v>5</v>
      </c>
      <c r="C503">
        <v>429</v>
      </c>
      <c r="F503" t="s">
        <v>1856</v>
      </c>
      <c r="G503" t="s">
        <v>1631</v>
      </c>
      <c r="H503" s="7" t="s">
        <v>443</v>
      </c>
      <c r="I503" s="5">
        <v>45952</v>
      </c>
      <c r="J503" t="str">
        <f>VLOOKUP($A503,[1]!Table1[#All],4,FALSE)</f>
        <v>RM</v>
      </c>
      <c r="K503"/>
    </row>
    <row r="504" spans="1:11">
      <c r="A504" t="s">
        <v>1857</v>
      </c>
      <c r="B504">
        <v>4.9800000000000004</v>
      </c>
      <c r="C504">
        <v>249</v>
      </c>
      <c r="F504" t="s">
        <v>1858</v>
      </c>
      <c r="G504" t="s">
        <v>1859</v>
      </c>
      <c r="H504" s="7" t="s">
        <v>443</v>
      </c>
      <c r="I504" s="5">
        <v>45952</v>
      </c>
      <c r="J504" t="str">
        <f>VLOOKUP($A504,[1]!Table1[#All],4,FALSE)</f>
        <v>RM</v>
      </c>
      <c r="K504"/>
    </row>
    <row r="505" spans="1:11">
      <c r="A505" t="s">
        <v>1675</v>
      </c>
      <c r="B505">
        <v>25</v>
      </c>
      <c r="C505">
        <v>255</v>
      </c>
      <c r="F505" t="s">
        <v>1860</v>
      </c>
      <c r="G505" t="s">
        <v>1677</v>
      </c>
      <c r="H505" s="7" t="s">
        <v>458</v>
      </c>
      <c r="I505" s="5">
        <v>46538</v>
      </c>
      <c r="J505" t="str">
        <f>VLOOKUP($A505,[1]!Table1[#All],4,FALSE)</f>
        <v>RM</v>
      </c>
      <c r="K505"/>
    </row>
    <row r="506" spans="1:11">
      <c r="A506" t="s">
        <v>1527</v>
      </c>
      <c r="B506">
        <v>25</v>
      </c>
      <c r="C506">
        <v>250</v>
      </c>
      <c r="F506" t="s">
        <v>1861</v>
      </c>
      <c r="G506" t="s">
        <v>1529</v>
      </c>
      <c r="H506" s="7" t="s">
        <v>458</v>
      </c>
      <c r="I506" s="5">
        <v>46095</v>
      </c>
      <c r="J506" t="str">
        <f>VLOOKUP($A506,[1]!Table1[#All],4,FALSE)</f>
        <v>RM</v>
      </c>
      <c r="K506"/>
    </row>
    <row r="507" spans="1:11">
      <c r="A507" t="s">
        <v>1080</v>
      </c>
      <c r="B507">
        <v>9</v>
      </c>
      <c r="C507">
        <v>850</v>
      </c>
      <c r="F507" t="s">
        <v>1862</v>
      </c>
      <c r="G507" t="s">
        <v>1082</v>
      </c>
      <c r="H507" s="7" t="s">
        <v>458</v>
      </c>
      <c r="I507" s="5">
        <v>46133</v>
      </c>
      <c r="J507" t="str">
        <f>VLOOKUP($A507,[1]!Table1[#All],4,FALSE)</f>
        <v>RM</v>
      </c>
      <c r="K507"/>
    </row>
    <row r="508" spans="1:11">
      <c r="A508" t="s">
        <v>820</v>
      </c>
      <c r="B508">
        <v>2</v>
      </c>
      <c r="C508">
        <v>1475.5</v>
      </c>
      <c r="F508" t="s">
        <v>1863</v>
      </c>
      <c r="G508" t="s">
        <v>822</v>
      </c>
      <c r="H508" s="7" t="s">
        <v>458</v>
      </c>
      <c r="I508" s="5">
        <v>46103</v>
      </c>
      <c r="J508" t="str">
        <f>VLOOKUP($A508,[1]!Table1[#All],4,FALSE)</f>
        <v>RM</v>
      </c>
      <c r="K508"/>
    </row>
    <row r="509" spans="1:11">
      <c r="A509" t="s">
        <v>1864</v>
      </c>
      <c r="B509">
        <v>1</v>
      </c>
      <c r="C509">
        <v>274.7</v>
      </c>
      <c r="F509" t="s">
        <v>1865</v>
      </c>
      <c r="G509" t="s">
        <v>1866</v>
      </c>
      <c r="H509" s="7" t="s">
        <v>458</v>
      </c>
      <c r="I509" s="5">
        <v>45912</v>
      </c>
      <c r="J509" t="str">
        <f>VLOOKUP($A509,[1]!Table1[#All],4,FALSE)</f>
        <v>RM</v>
      </c>
      <c r="K509"/>
    </row>
    <row r="510" spans="1:11">
      <c r="A510" t="s">
        <v>1867</v>
      </c>
      <c r="B510">
        <v>20</v>
      </c>
      <c r="C510">
        <v>81.069999999999993</v>
      </c>
      <c r="F510" t="s">
        <v>1868</v>
      </c>
      <c r="G510" t="s">
        <v>1869</v>
      </c>
      <c r="H510" s="7" t="s">
        <v>458</v>
      </c>
      <c r="I510" s="5">
        <v>46053</v>
      </c>
      <c r="J510" t="str">
        <f>VLOOKUP($A510,[1]!Table1[#All],4,FALSE)</f>
        <v>RM</v>
      </c>
      <c r="K510"/>
    </row>
    <row r="511" spans="1:11">
      <c r="A511" t="s">
        <v>1132</v>
      </c>
      <c r="B511">
        <v>1</v>
      </c>
      <c r="C511">
        <v>229</v>
      </c>
      <c r="F511" t="s">
        <v>1870</v>
      </c>
      <c r="G511" t="s">
        <v>1134</v>
      </c>
      <c r="H511" s="7" t="s">
        <v>458</v>
      </c>
      <c r="I511" s="5">
        <v>46684</v>
      </c>
      <c r="J511" t="str">
        <f>VLOOKUP($A511,[1]!Table1[#All],4,FALSE)</f>
        <v>RM</v>
      </c>
      <c r="K511"/>
    </row>
    <row r="512" spans="1:11">
      <c r="A512" t="s">
        <v>1132</v>
      </c>
      <c r="B512">
        <v>1</v>
      </c>
      <c r="C512">
        <v>229</v>
      </c>
      <c r="F512" t="s">
        <v>1871</v>
      </c>
      <c r="G512" t="s">
        <v>1134</v>
      </c>
      <c r="H512" s="7" t="s">
        <v>458</v>
      </c>
      <c r="I512" s="5">
        <v>46685</v>
      </c>
      <c r="J512" t="str">
        <f>VLOOKUP($A512,[1]!Table1[#All],4,FALSE)</f>
        <v>RM</v>
      </c>
      <c r="K512"/>
    </row>
    <row r="513" spans="1:11">
      <c r="A513" t="s">
        <v>1473</v>
      </c>
      <c r="B513">
        <v>2</v>
      </c>
      <c r="C513">
        <v>8979.36</v>
      </c>
      <c r="F513" t="s">
        <v>1872</v>
      </c>
      <c r="G513" t="s">
        <v>1475</v>
      </c>
      <c r="H513" s="7" t="s">
        <v>458</v>
      </c>
      <c r="I513" s="5">
        <v>45888</v>
      </c>
      <c r="J513" t="str">
        <f>VLOOKUP($A513,[1]!Table1[#All],4,FALSE)</f>
        <v>RM</v>
      </c>
      <c r="K513"/>
    </row>
    <row r="514" spans="1:11">
      <c r="A514" t="s">
        <v>1473</v>
      </c>
      <c r="B514">
        <v>2</v>
      </c>
      <c r="C514">
        <v>8979.36</v>
      </c>
      <c r="F514" t="s">
        <v>1873</v>
      </c>
      <c r="G514" t="s">
        <v>1475</v>
      </c>
      <c r="H514" s="7" t="s">
        <v>458</v>
      </c>
      <c r="I514" s="5">
        <v>46014</v>
      </c>
      <c r="J514" t="str">
        <f>VLOOKUP($A514,[1]!Table1[#All],4,FALSE)</f>
        <v>RM</v>
      </c>
      <c r="K514"/>
    </row>
    <row r="515" spans="1:11">
      <c r="A515" t="s">
        <v>1649</v>
      </c>
      <c r="B515">
        <v>40</v>
      </c>
      <c r="C515">
        <v>332.1</v>
      </c>
      <c r="F515" t="s">
        <v>1874</v>
      </c>
      <c r="G515" t="s">
        <v>1651</v>
      </c>
      <c r="H515" s="7" t="s">
        <v>458</v>
      </c>
      <c r="I515" s="5">
        <v>46189</v>
      </c>
      <c r="J515" t="str">
        <f>VLOOKUP($A515,[1]!Table1[#All],4,FALSE)</f>
        <v>RM</v>
      </c>
      <c r="K515"/>
    </row>
    <row r="516" spans="1:11">
      <c r="A516" t="s">
        <v>1080</v>
      </c>
      <c r="B516">
        <v>2</v>
      </c>
      <c r="C516">
        <v>850</v>
      </c>
      <c r="F516" t="s">
        <v>1875</v>
      </c>
      <c r="G516" t="s">
        <v>1082</v>
      </c>
      <c r="H516" s="7" t="s">
        <v>458</v>
      </c>
      <c r="I516" s="5">
        <v>46133</v>
      </c>
      <c r="J516" t="str">
        <f>VLOOKUP($A516,[1]!Table1[#All],4,FALSE)</f>
        <v>RM</v>
      </c>
      <c r="K516"/>
    </row>
    <row r="517" spans="1:11">
      <c r="A517" t="s">
        <v>848</v>
      </c>
      <c r="B517">
        <v>85</v>
      </c>
      <c r="C517">
        <v>729.27</v>
      </c>
      <c r="F517" t="s">
        <v>1876</v>
      </c>
      <c r="G517" t="s">
        <v>850</v>
      </c>
      <c r="H517" s="7" t="s">
        <v>1877</v>
      </c>
      <c r="I517" s="5">
        <v>46691</v>
      </c>
      <c r="J517" t="str">
        <f>VLOOKUP($A517,[1]!Table1[#All],4,FALSE)</f>
        <v>RM</v>
      </c>
      <c r="K517"/>
    </row>
    <row r="518" spans="1:11">
      <c r="A518" t="s">
        <v>1878</v>
      </c>
      <c r="B518">
        <v>2</v>
      </c>
      <c r="C518">
        <v>0</v>
      </c>
      <c r="F518" t="s">
        <v>1879</v>
      </c>
      <c r="G518" t="s">
        <v>1880</v>
      </c>
      <c r="H518" s="7" t="s">
        <v>462</v>
      </c>
      <c r="I518" s="5">
        <v>46057</v>
      </c>
      <c r="J518" t="str">
        <f>VLOOKUP($A518,[1]!Table1[#All],4,FALSE)</f>
        <v>RM</v>
      </c>
      <c r="K518"/>
    </row>
    <row r="519" spans="1:11">
      <c r="A519" t="s">
        <v>1581</v>
      </c>
      <c r="B519">
        <v>3</v>
      </c>
      <c r="C519">
        <v>359.02</v>
      </c>
      <c r="F519" t="s">
        <v>1881</v>
      </c>
      <c r="G519" t="s">
        <v>1583</v>
      </c>
      <c r="H519" s="7" t="s">
        <v>462</v>
      </c>
      <c r="I519" s="5">
        <v>46599</v>
      </c>
      <c r="J519" t="str">
        <f>VLOOKUP($A519,[1]!Table1[#All],4,FALSE)</f>
        <v>RM</v>
      </c>
      <c r="K519"/>
    </row>
    <row r="520" spans="1:11">
      <c r="A520" t="s">
        <v>1592</v>
      </c>
      <c r="B520">
        <v>14</v>
      </c>
      <c r="C520">
        <v>473.71</v>
      </c>
      <c r="F520" t="s">
        <v>1882</v>
      </c>
      <c r="G520" t="s">
        <v>1594</v>
      </c>
      <c r="H520" s="7" t="s">
        <v>462</v>
      </c>
      <c r="I520" s="5">
        <v>45777</v>
      </c>
      <c r="J520" t="str">
        <f>VLOOKUP($A520,[1]!Table1[#All],4,FALSE)</f>
        <v>RM</v>
      </c>
      <c r="K520"/>
    </row>
    <row r="521" spans="1:11">
      <c r="A521" t="s">
        <v>1696</v>
      </c>
      <c r="B521">
        <v>110</v>
      </c>
      <c r="C521">
        <v>650</v>
      </c>
      <c r="F521" t="s">
        <v>1883</v>
      </c>
      <c r="G521" t="s">
        <v>1698</v>
      </c>
      <c r="H521" s="7" t="s">
        <v>462</v>
      </c>
      <c r="I521" s="5">
        <v>45958</v>
      </c>
      <c r="J521" t="str">
        <f>VLOOKUP($A521,[1]!Table1[#All],4,FALSE)</f>
        <v>RM</v>
      </c>
      <c r="K521"/>
    </row>
    <row r="522" spans="1:11">
      <c r="A522" t="s">
        <v>1884</v>
      </c>
      <c r="B522">
        <v>25</v>
      </c>
      <c r="C522">
        <v>450</v>
      </c>
      <c r="F522" t="s">
        <v>1885</v>
      </c>
      <c r="G522" t="s">
        <v>1886</v>
      </c>
      <c r="H522" s="7" t="s">
        <v>1699</v>
      </c>
      <c r="I522" s="5">
        <v>46176</v>
      </c>
      <c r="J522" t="str">
        <f>VLOOKUP($A522,[1]!Table1[#All],4,FALSE)</f>
        <v>RM</v>
      </c>
      <c r="K522"/>
    </row>
    <row r="523" spans="1:11">
      <c r="A523" t="s">
        <v>1884</v>
      </c>
      <c r="B523">
        <v>28.44</v>
      </c>
      <c r="C523">
        <v>450</v>
      </c>
      <c r="F523" t="s">
        <v>1887</v>
      </c>
      <c r="G523" t="s">
        <v>1886</v>
      </c>
      <c r="H523" s="7" t="s">
        <v>159</v>
      </c>
      <c r="I523" s="5">
        <v>46171</v>
      </c>
      <c r="J523" t="str">
        <f>VLOOKUP($A523,[1]!Table1[#All],4,FALSE)</f>
        <v>RM</v>
      </c>
      <c r="K523"/>
    </row>
    <row r="524" spans="1:11">
      <c r="A524" t="s">
        <v>1888</v>
      </c>
      <c r="B524">
        <v>20</v>
      </c>
      <c r="C524">
        <v>140</v>
      </c>
      <c r="F524" t="s">
        <v>1889</v>
      </c>
      <c r="G524" t="s">
        <v>1890</v>
      </c>
      <c r="H524" s="7" t="s">
        <v>1891</v>
      </c>
      <c r="I524" s="5">
        <v>45576</v>
      </c>
      <c r="J524" t="str">
        <f>VLOOKUP($A524,[1]!Table1[#All],4,FALSE)</f>
        <v>RM</v>
      </c>
      <c r="K524"/>
    </row>
    <row r="525" spans="1:11">
      <c r="A525" t="s">
        <v>1892</v>
      </c>
      <c r="B525">
        <v>5.82</v>
      </c>
      <c r="C525">
        <v>49.2</v>
      </c>
      <c r="F525" t="s">
        <v>1893</v>
      </c>
      <c r="G525" t="s">
        <v>1894</v>
      </c>
      <c r="H525" s="7" t="s">
        <v>205</v>
      </c>
      <c r="I525" s="5">
        <v>46256</v>
      </c>
      <c r="J525" t="str">
        <f>VLOOKUP($A525,[1]!Table1[#All],4,FALSE)</f>
        <v>RM</v>
      </c>
      <c r="K525"/>
    </row>
    <row r="526" spans="1:11">
      <c r="A526" t="s">
        <v>1895</v>
      </c>
      <c r="B526">
        <v>5.3</v>
      </c>
      <c r="C526">
        <v>335</v>
      </c>
      <c r="F526" t="s">
        <v>1896</v>
      </c>
      <c r="G526" t="s">
        <v>1897</v>
      </c>
      <c r="H526" s="7" t="s">
        <v>538</v>
      </c>
      <c r="I526" s="5">
        <v>45619</v>
      </c>
      <c r="J526" t="str">
        <f>VLOOKUP($A526,[1]!Table1[#All],4,FALSE)</f>
        <v>RM</v>
      </c>
      <c r="K526"/>
    </row>
    <row r="527" spans="1:11">
      <c r="A527" t="s">
        <v>1898</v>
      </c>
      <c r="B527">
        <v>18.5</v>
      </c>
      <c r="C527">
        <v>50.23</v>
      </c>
      <c r="F527" t="s">
        <v>1899</v>
      </c>
      <c r="G527" t="s">
        <v>1900</v>
      </c>
      <c r="H527" s="7" t="s">
        <v>1901</v>
      </c>
      <c r="I527" s="5">
        <v>45759</v>
      </c>
      <c r="J527" t="str">
        <f>VLOOKUP($A527,[1]!Table1[#All],4,FALSE)</f>
        <v>RM</v>
      </c>
      <c r="K527"/>
    </row>
    <row r="528" spans="1:11">
      <c r="A528" t="s">
        <v>1902</v>
      </c>
      <c r="B528">
        <v>10.5</v>
      </c>
      <c r="C528">
        <v>723</v>
      </c>
      <c r="F528" t="s">
        <v>1903</v>
      </c>
      <c r="G528" t="s">
        <v>1904</v>
      </c>
      <c r="H528" s="7" t="s">
        <v>1055</v>
      </c>
      <c r="I528" s="5">
        <v>46173</v>
      </c>
      <c r="J528" t="str">
        <f>VLOOKUP($A528,[1]!Table1[#All],4,FALSE)</f>
        <v>RM</v>
      </c>
      <c r="K528"/>
    </row>
    <row r="529" spans="1:11">
      <c r="A529" t="s">
        <v>1867</v>
      </c>
      <c r="B529">
        <v>33.200000000000003</v>
      </c>
      <c r="C529">
        <v>81.069999999999993</v>
      </c>
      <c r="F529" t="s">
        <v>1905</v>
      </c>
      <c r="G529" t="s">
        <v>1869</v>
      </c>
      <c r="H529" s="7" t="s">
        <v>335</v>
      </c>
      <c r="I529" s="5">
        <v>45900</v>
      </c>
      <c r="J529" t="str">
        <f>VLOOKUP($A529,[1]!Table1[#All],4,FALSE)</f>
        <v>RM</v>
      </c>
      <c r="K529"/>
    </row>
    <row r="530" spans="1:11">
      <c r="A530" t="s">
        <v>1906</v>
      </c>
      <c r="B530">
        <v>22.5</v>
      </c>
      <c r="C530">
        <v>112.62</v>
      </c>
      <c r="F530" t="s">
        <v>1907</v>
      </c>
      <c r="G530" t="s">
        <v>1908</v>
      </c>
      <c r="H530" s="7" t="s">
        <v>90</v>
      </c>
      <c r="I530" s="5">
        <v>46144</v>
      </c>
      <c r="J530" t="str">
        <f>VLOOKUP($A530,[1]!Table1[#All],4,FALSE)</f>
        <v>RM</v>
      </c>
      <c r="K530"/>
    </row>
    <row r="531" spans="1:11">
      <c r="A531" t="s">
        <v>1909</v>
      </c>
      <c r="B531">
        <v>14.4</v>
      </c>
      <c r="C531">
        <v>160</v>
      </c>
      <c r="F531" t="s">
        <v>1910</v>
      </c>
      <c r="G531" t="s">
        <v>1911</v>
      </c>
      <c r="H531" s="7" t="s">
        <v>1106</v>
      </c>
      <c r="I531" s="5">
        <v>46003</v>
      </c>
      <c r="J531" t="str">
        <f>VLOOKUP($A531,[1]!Table1[#All],4,FALSE)</f>
        <v>RM</v>
      </c>
      <c r="K531"/>
    </row>
    <row r="532" spans="1:11">
      <c r="A532" t="s">
        <v>1912</v>
      </c>
      <c r="B532">
        <v>17</v>
      </c>
      <c r="C532">
        <v>61.5</v>
      </c>
      <c r="F532" t="s">
        <v>1913</v>
      </c>
      <c r="G532" t="s">
        <v>251</v>
      </c>
      <c r="H532" s="7" t="s">
        <v>394</v>
      </c>
      <c r="I532" s="5">
        <v>46089</v>
      </c>
      <c r="J532" t="str">
        <f>VLOOKUP($A532,[1]!Table1[#All],4,FALSE)</f>
        <v>RM</v>
      </c>
      <c r="K532"/>
    </row>
    <row r="533" spans="1:11">
      <c r="A533" t="s">
        <v>1914</v>
      </c>
      <c r="B533">
        <v>15</v>
      </c>
      <c r="C533">
        <v>127.15</v>
      </c>
      <c r="F533" t="s">
        <v>1915</v>
      </c>
      <c r="G533" t="s">
        <v>1916</v>
      </c>
      <c r="H533" s="7" t="s">
        <v>1917</v>
      </c>
      <c r="I533" s="5">
        <v>45764</v>
      </c>
      <c r="J533" t="str">
        <f>VLOOKUP($A533,[1]!Table1[#All],4,FALSE)</f>
        <v>RM</v>
      </c>
      <c r="K533"/>
    </row>
    <row r="534" spans="1:11">
      <c r="A534" t="s">
        <v>1710</v>
      </c>
      <c r="B534">
        <v>0.3</v>
      </c>
      <c r="C534">
        <v>78</v>
      </c>
      <c r="F534" t="s">
        <v>1918</v>
      </c>
      <c r="G534" t="s">
        <v>1712</v>
      </c>
      <c r="H534" s="7" t="s">
        <v>1919</v>
      </c>
      <c r="I534" s="5">
        <v>45644</v>
      </c>
      <c r="J534" t="str">
        <f>VLOOKUP($A534,[1]!Table1[#All],4,FALSE)</f>
        <v>RM</v>
      </c>
      <c r="K534"/>
    </row>
    <row r="535" spans="1:11">
      <c r="A535" t="s">
        <v>1713</v>
      </c>
      <c r="B535">
        <v>6.98</v>
      </c>
      <c r="C535">
        <v>119</v>
      </c>
      <c r="F535" t="s">
        <v>1920</v>
      </c>
      <c r="G535" t="s">
        <v>1715</v>
      </c>
      <c r="H535" s="7" t="s">
        <v>1919</v>
      </c>
      <c r="I535" s="5">
        <v>45688</v>
      </c>
      <c r="J535" t="str">
        <f>VLOOKUP($A535,[1]!Table1[#All],4,FALSE)</f>
        <v>RM</v>
      </c>
      <c r="K535"/>
    </row>
    <row r="536" spans="1:11">
      <c r="A536" t="s">
        <v>602</v>
      </c>
      <c r="B536">
        <v>5</v>
      </c>
      <c r="C536">
        <v>195</v>
      </c>
      <c r="F536" t="s">
        <v>1062</v>
      </c>
      <c r="G536" t="s">
        <v>604</v>
      </c>
      <c r="H536" s="7" t="s">
        <v>1063</v>
      </c>
      <c r="I536" s="5">
        <v>45688</v>
      </c>
      <c r="J536" t="str">
        <f>VLOOKUP($A536,[1]!Table1[#All],4,FALSE)</f>
        <v>RM</v>
      </c>
      <c r="K536"/>
    </row>
    <row r="537" spans="1:11">
      <c r="A537" t="s">
        <v>602</v>
      </c>
      <c r="B537">
        <v>33.64</v>
      </c>
      <c r="C537">
        <v>132.22</v>
      </c>
      <c r="F537" t="s">
        <v>603</v>
      </c>
      <c r="G537" t="s">
        <v>604</v>
      </c>
      <c r="H537" s="7" t="s">
        <v>605</v>
      </c>
      <c r="I537" s="5">
        <v>45616</v>
      </c>
      <c r="J537" t="str">
        <f>VLOOKUP($A537,[1]!Table1[#All],4,FALSE)</f>
        <v>RM</v>
      </c>
      <c r="K537"/>
    </row>
    <row r="538" spans="1:11">
      <c r="A538" t="s">
        <v>1921</v>
      </c>
      <c r="B538">
        <v>3.4</v>
      </c>
      <c r="C538">
        <v>120</v>
      </c>
      <c r="F538" t="s">
        <v>1922</v>
      </c>
      <c r="G538" t="s">
        <v>1923</v>
      </c>
      <c r="H538" s="7" t="s">
        <v>1366</v>
      </c>
      <c r="I538" s="5">
        <v>45894</v>
      </c>
      <c r="J538" t="str">
        <f>VLOOKUP($A538,[1]!Table1[#All],4,FALSE)</f>
        <v>RM</v>
      </c>
      <c r="K538"/>
    </row>
    <row r="539" spans="1:11">
      <c r="A539" t="s">
        <v>749</v>
      </c>
      <c r="B539">
        <v>20</v>
      </c>
      <c r="C539">
        <v>174.5</v>
      </c>
      <c r="F539" t="s">
        <v>1766</v>
      </c>
      <c r="G539" t="s">
        <v>751</v>
      </c>
      <c r="H539" s="7" t="s">
        <v>1758</v>
      </c>
      <c r="I539" s="5">
        <v>46572</v>
      </c>
      <c r="J539" t="str">
        <f>VLOOKUP($A539,[1]!Table1[#All],4,FALSE)</f>
        <v>RM</v>
      </c>
      <c r="K539"/>
    </row>
    <row r="540" spans="1:11">
      <c r="A540" t="s">
        <v>749</v>
      </c>
      <c r="B540">
        <v>5.74</v>
      </c>
      <c r="C540">
        <v>140</v>
      </c>
      <c r="F540" t="s">
        <v>750</v>
      </c>
      <c r="G540" t="s">
        <v>751</v>
      </c>
      <c r="H540" s="7" t="s">
        <v>752</v>
      </c>
      <c r="I540" s="5">
        <v>45657</v>
      </c>
      <c r="J540" t="str">
        <f>VLOOKUP($A540,[1]!Table1[#All],4,FALSE)</f>
        <v>RM</v>
      </c>
      <c r="K540"/>
    </row>
    <row r="541" spans="1:11">
      <c r="A541" t="s">
        <v>1924</v>
      </c>
      <c r="B541">
        <v>4</v>
      </c>
      <c r="C541">
        <v>24.42</v>
      </c>
      <c r="F541" t="s">
        <v>1925</v>
      </c>
      <c r="G541" t="s">
        <v>417</v>
      </c>
      <c r="H541" s="7" t="s">
        <v>361</v>
      </c>
      <c r="I541" s="5">
        <v>46140</v>
      </c>
      <c r="J541" t="str">
        <f>VLOOKUP($A541,[1]!Table1[#All],4,FALSE)</f>
        <v>RM</v>
      </c>
      <c r="K541"/>
    </row>
    <row r="542" spans="1:11">
      <c r="A542" t="s">
        <v>1926</v>
      </c>
      <c r="B542">
        <v>0.66</v>
      </c>
      <c r="C542">
        <v>2677</v>
      </c>
      <c r="F542" t="s">
        <v>1927</v>
      </c>
      <c r="G542" t="s">
        <v>1928</v>
      </c>
      <c r="H542" s="7" t="s">
        <v>309</v>
      </c>
      <c r="I542" s="5">
        <v>46220</v>
      </c>
      <c r="J542" t="str">
        <f>VLOOKUP($A542,[1]!Table1[#All],4,FALSE)</f>
        <v>RM</v>
      </c>
      <c r="K542"/>
    </row>
    <row r="543" spans="1:11">
      <c r="A543" t="s">
        <v>1929</v>
      </c>
      <c r="B543">
        <v>0.28000000000000003</v>
      </c>
      <c r="C543">
        <v>975</v>
      </c>
      <c r="F543" t="s">
        <v>1930</v>
      </c>
      <c r="G543" t="s">
        <v>1931</v>
      </c>
      <c r="H543" s="7" t="s">
        <v>1169</v>
      </c>
      <c r="I543" s="5">
        <v>45930</v>
      </c>
      <c r="J543" t="str">
        <f>VLOOKUP($A543,[1]!Table1[#All],4,FALSE)</f>
        <v>RM</v>
      </c>
      <c r="K543"/>
    </row>
    <row r="544" spans="1:11">
      <c r="A544" t="s">
        <v>1932</v>
      </c>
      <c r="B544">
        <v>0.84</v>
      </c>
      <c r="C544">
        <v>399</v>
      </c>
      <c r="F544" t="s">
        <v>1933</v>
      </c>
      <c r="G544" t="s">
        <v>1934</v>
      </c>
      <c r="H544" s="7" t="s">
        <v>1596</v>
      </c>
      <c r="I544" s="5">
        <v>46568</v>
      </c>
      <c r="J544" t="str">
        <f>VLOOKUP($A544,[1]!Table1[#All],4,FALSE)</f>
        <v>RM</v>
      </c>
      <c r="K544"/>
    </row>
    <row r="545" spans="1:11">
      <c r="A545" t="s">
        <v>1935</v>
      </c>
      <c r="B545">
        <v>0.34</v>
      </c>
      <c r="C545">
        <v>1921.87</v>
      </c>
      <c r="F545" t="s">
        <v>1936</v>
      </c>
      <c r="G545" t="s">
        <v>1937</v>
      </c>
      <c r="H545" s="7" t="s">
        <v>1727</v>
      </c>
      <c r="I545" s="5">
        <v>45941</v>
      </c>
      <c r="J545" t="str">
        <f>VLOOKUP($A545,[1]!Table1[#All],4,FALSE)</f>
        <v>RM</v>
      </c>
      <c r="K545"/>
    </row>
    <row r="546" spans="1:11">
      <c r="A546" t="s">
        <v>1938</v>
      </c>
      <c r="B546">
        <v>0.3</v>
      </c>
      <c r="C546">
        <v>270</v>
      </c>
      <c r="F546" t="s">
        <v>1939</v>
      </c>
      <c r="G546" t="s">
        <v>1940</v>
      </c>
      <c r="H546" s="7" t="s">
        <v>1388</v>
      </c>
      <c r="I546" s="5">
        <v>46136</v>
      </c>
      <c r="J546" t="str">
        <f>VLOOKUP($A546,[1]!Table1[#All],4,FALSE)</f>
        <v>RM</v>
      </c>
      <c r="K546"/>
    </row>
    <row r="547" spans="1:11">
      <c r="A547" t="s">
        <v>1941</v>
      </c>
      <c r="B547">
        <v>0.86</v>
      </c>
      <c r="C547">
        <v>537</v>
      </c>
      <c r="F547" t="s">
        <v>1942</v>
      </c>
      <c r="G547" t="s">
        <v>1943</v>
      </c>
      <c r="H547" s="7" t="s">
        <v>1944</v>
      </c>
      <c r="I547" s="5">
        <v>46142</v>
      </c>
      <c r="J547" t="str">
        <f>VLOOKUP($A547,[1]!Table1[#All],4,FALSE)</f>
        <v>RM</v>
      </c>
      <c r="K547"/>
    </row>
    <row r="548" spans="1:11">
      <c r="A548" t="s">
        <v>1945</v>
      </c>
      <c r="B548">
        <v>1.94</v>
      </c>
      <c r="C548">
        <v>1127.5</v>
      </c>
      <c r="F548" t="s">
        <v>1946</v>
      </c>
      <c r="G548" t="s">
        <v>1947</v>
      </c>
      <c r="H548" s="7" t="s">
        <v>394</v>
      </c>
      <c r="I548" s="5">
        <v>46186</v>
      </c>
      <c r="J548" t="str">
        <f>VLOOKUP($A548,[1]!Table1[#All],4,FALSE)</f>
        <v>RM</v>
      </c>
      <c r="K548"/>
    </row>
    <row r="549" spans="1:11">
      <c r="A549" t="s">
        <v>1948</v>
      </c>
      <c r="B549">
        <v>2</v>
      </c>
      <c r="C549">
        <v>380</v>
      </c>
      <c r="F549" t="s">
        <v>1949</v>
      </c>
      <c r="G549" t="s">
        <v>1950</v>
      </c>
      <c r="H549" s="7" t="s">
        <v>408</v>
      </c>
      <c r="I549" s="5">
        <v>46060</v>
      </c>
      <c r="J549" t="str">
        <f>VLOOKUP($A549,[1]!Table1[#All],4,FALSE)</f>
        <v>RM</v>
      </c>
      <c r="K549"/>
    </row>
    <row r="550" spans="1:11">
      <c r="A550" t="s">
        <v>1948</v>
      </c>
      <c r="B550">
        <v>0.6</v>
      </c>
      <c r="C550">
        <v>1900</v>
      </c>
      <c r="F550" t="s">
        <v>1951</v>
      </c>
      <c r="G550" t="s">
        <v>1950</v>
      </c>
      <c r="H550" s="7" t="s">
        <v>108</v>
      </c>
      <c r="I550" s="5">
        <v>46046</v>
      </c>
      <c r="J550" t="str">
        <f>VLOOKUP($A550,[1]!Table1[#All],4,FALSE)</f>
        <v>RM</v>
      </c>
      <c r="K550"/>
    </row>
    <row r="551" spans="1:11">
      <c r="A551" t="s">
        <v>1952</v>
      </c>
      <c r="B551">
        <v>4.7</v>
      </c>
      <c r="C551">
        <v>110</v>
      </c>
      <c r="F551" t="s">
        <v>1953</v>
      </c>
      <c r="G551" t="s">
        <v>1954</v>
      </c>
      <c r="H551" s="7" t="s">
        <v>1063</v>
      </c>
      <c r="I551" s="5">
        <v>45705</v>
      </c>
      <c r="J551" t="str">
        <f>VLOOKUP($A551,[1]!Table1[#All],4,FALSE)</f>
        <v>RM</v>
      </c>
      <c r="K551"/>
    </row>
    <row r="552" spans="1:11">
      <c r="A552" t="s">
        <v>1955</v>
      </c>
      <c r="B552">
        <v>0.57999999999999996</v>
      </c>
      <c r="C552">
        <v>613.77</v>
      </c>
      <c r="F552" t="s">
        <v>1956</v>
      </c>
      <c r="G552" t="s">
        <v>1957</v>
      </c>
      <c r="H552" s="7" t="s">
        <v>1574</v>
      </c>
      <c r="I552" s="5">
        <v>46550</v>
      </c>
      <c r="J552" t="str">
        <f>VLOOKUP($A552,[1]!Table1[#All],4,FALSE)</f>
        <v>RM</v>
      </c>
      <c r="K552"/>
    </row>
    <row r="553" spans="1:11">
      <c r="A553" t="s">
        <v>1958</v>
      </c>
      <c r="B553">
        <v>6.36</v>
      </c>
      <c r="C553">
        <v>265</v>
      </c>
      <c r="F553" t="s">
        <v>1959</v>
      </c>
      <c r="G553" t="s">
        <v>1960</v>
      </c>
      <c r="H553" s="7" t="s">
        <v>1701</v>
      </c>
      <c r="I553" s="5">
        <v>45981</v>
      </c>
      <c r="J553" t="str">
        <f>VLOOKUP($A553,[1]!Table1[#All],4,FALSE)</f>
        <v>RM</v>
      </c>
      <c r="K553"/>
    </row>
    <row r="554" spans="1:11">
      <c r="A554" t="s">
        <v>1961</v>
      </c>
      <c r="B554">
        <v>3.46</v>
      </c>
      <c r="C554">
        <v>544.62</v>
      </c>
      <c r="F554" t="s">
        <v>1962</v>
      </c>
      <c r="G554" t="s">
        <v>1963</v>
      </c>
      <c r="H554" s="7" t="s">
        <v>1135</v>
      </c>
      <c r="I554" s="5">
        <v>46229</v>
      </c>
      <c r="J554" t="str">
        <f>VLOOKUP($A554,[1]!Table1[#All],4,FALSE)</f>
        <v>RM</v>
      </c>
      <c r="K554"/>
    </row>
    <row r="555" spans="1:11">
      <c r="A555" t="s">
        <v>1964</v>
      </c>
      <c r="B555">
        <v>2</v>
      </c>
      <c r="C555">
        <v>600</v>
      </c>
      <c r="F555" t="s">
        <v>1965</v>
      </c>
      <c r="G555" t="s">
        <v>1966</v>
      </c>
      <c r="H555" s="7" t="s">
        <v>1967</v>
      </c>
      <c r="I555" s="5">
        <v>45747</v>
      </c>
      <c r="J555" t="str">
        <f>VLOOKUP($A555,[1]!Table1[#All],4,FALSE)</f>
        <v>RM</v>
      </c>
      <c r="K555"/>
    </row>
    <row r="556" spans="1:11">
      <c r="A556" t="s">
        <v>1968</v>
      </c>
      <c r="B556">
        <v>0.3</v>
      </c>
      <c r="C556">
        <v>563.65</v>
      </c>
      <c r="F556" t="s">
        <v>1969</v>
      </c>
      <c r="G556" t="s">
        <v>1970</v>
      </c>
      <c r="H556" s="7" t="s">
        <v>205</v>
      </c>
      <c r="I556" s="5">
        <v>46074</v>
      </c>
      <c r="J556" t="str">
        <f>VLOOKUP($A556,[1]!Table1[#All],4,FALSE)</f>
        <v>RM</v>
      </c>
      <c r="K556"/>
    </row>
    <row r="557" spans="1:11">
      <c r="A557" t="s">
        <v>1971</v>
      </c>
      <c r="B557">
        <v>0.82</v>
      </c>
      <c r="C557">
        <v>502.15</v>
      </c>
      <c r="F557" t="s">
        <v>1972</v>
      </c>
      <c r="G557" t="s">
        <v>1973</v>
      </c>
      <c r="H557" s="7" t="s">
        <v>205</v>
      </c>
      <c r="I557" s="5">
        <v>46257</v>
      </c>
      <c r="J557" t="str">
        <f>VLOOKUP($A557,[1]!Table1[#All],4,FALSE)</f>
        <v>RM</v>
      </c>
      <c r="K557"/>
    </row>
    <row r="558" spans="1:11">
      <c r="A558" t="s">
        <v>1974</v>
      </c>
      <c r="B558">
        <v>1.74</v>
      </c>
      <c r="C558">
        <v>62</v>
      </c>
      <c r="F558" t="s">
        <v>1975</v>
      </c>
      <c r="G558" t="s">
        <v>1976</v>
      </c>
      <c r="H558" s="7" t="s">
        <v>1977</v>
      </c>
      <c r="I558" s="5">
        <v>45577</v>
      </c>
      <c r="J558" t="str">
        <f>VLOOKUP($A558,[1]!Table1[#All],4,FALSE)</f>
        <v>RM</v>
      </c>
      <c r="K558"/>
    </row>
    <row r="559" spans="1:11">
      <c r="A559" t="s">
        <v>1978</v>
      </c>
      <c r="B559">
        <v>6.34</v>
      </c>
      <c r="C559">
        <v>117</v>
      </c>
      <c r="F559" t="s">
        <v>1979</v>
      </c>
      <c r="G559" t="s">
        <v>1980</v>
      </c>
      <c r="H559" s="7" t="s">
        <v>1070</v>
      </c>
      <c r="I559" s="5">
        <v>46129</v>
      </c>
      <c r="J559" t="str">
        <f>VLOOKUP($A559,[1]!Table1[#All],4,FALSE)</f>
        <v>RM</v>
      </c>
      <c r="K559"/>
    </row>
    <row r="560" spans="1:11">
      <c r="A560" t="s">
        <v>1978</v>
      </c>
      <c r="B560">
        <v>10</v>
      </c>
      <c r="C560">
        <v>111</v>
      </c>
      <c r="F560" t="s">
        <v>1981</v>
      </c>
      <c r="G560" t="s">
        <v>1980</v>
      </c>
      <c r="H560" s="7" t="s">
        <v>1169</v>
      </c>
      <c r="I560" s="5">
        <v>46200</v>
      </c>
      <c r="J560" t="str">
        <f>VLOOKUP($A560,[1]!Table1[#All],4,FALSE)</f>
        <v>RM</v>
      </c>
      <c r="K560"/>
    </row>
    <row r="561" spans="1:11">
      <c r="A561" t="s">
        <v>1982</v>
      </c>
      <c r="B561">
        <v>3.34</v>
      </c>
      <c r="C561">
        <v>81.069999999999993</v>
      </c>
      <c r="F561" t="s">
        <v>1983</v>
      </c>
      <c r="G561" t="s">
        <v>1984</v>
      </c>
      <c r="H561" s="7" t="s">
        <v>1985</v>
      </c>
      <c r="I561" s="5">
        <v>46138</v>
      </c>
      <c r="J561" t="str">
        <f>VLOOKUP($A561,[1]!Table1[#All],4,FALSE)</f>
        <v>RM</v>
      </c>
      <c r="K561"/>
    </row>
    <row r="562" spans="1:11">
      <c r="A562" t="s">
        <v>1982</v>
      </c>
      <c r="B562">
        <v>4.4800000000000004</v>
      </c>
      <c r="C562">
        <v>81.33</v>
      </c>
      <c r="F562" t="s">
        <v>1986</v>
      </c>
      <c r="G562" t="s">
        <v>1984</v>
      </c>
      <c r="H562" s="7" t="s">
        <v>36</v>
      </c>
      <c r="I562" s="5">
        <v>45888</v>
      </c>
      <c r="J562" t="str">
        <f>VLOOKUP($A562,[1]!Table1[#All],4,FALSE)</f>
        <v>RM</v>
      </c>
      <c r="K562"/>
    </row>
    <row r="563" spans="1:11">
      <c r="A563" t="s">
        <v>1982</v>
      </c>
      <c r="B563">
        <v>4.26</v>
      </c>
      <c r="C563">
        <v>104.1</v>
      </c>
      <c r="F563" t="s">
        <v>1987</v>
      </c>
      <c r="G563" t="s">
        <v>1984</v>
      </c>
      <c r="H563" s="7" t="s">
        <v>36</v>
      </c>
      <c r="I563" s="5">
        <v>45646</v>
      </c>
      <c r="J563" t="str">
        <f>VLOOKUP($A563,[1]!Table1[#All],4,FALSE)</f>
        <v>RM</v>
      </c>
      <c r="K563"/>
    </row>
    <row r="564" spans="1:11">
      <c r="A564" t="s">
        <v>1982</v>
      </c>
      <c r="B564">
        <v>5</v>
      </c>
      <c r="C564">
        <v>104.1</v>
      </c>
      <c r="F564" t="s">
        <v>1988</v>
      </c>
      <c r="G564" t="s">
        <v>1984</v>
      </c>
      <c r="H564" s="7" t="s">
        <v>1070</v>
      </c>
      <c r="I564" s="5">
        <v>45930</v>
      </c>
      <c r="J564" t="str">
        <f>VLOOKUP($A564,[1]!Table1[#All],4,FALSE)</f>
        <v>RM</v>
      </c>
      <c r="K564"/>
    </row>
    <row r="565" spans="1:11">
      <c r="A565" t="s">
        <v>1989</v>
      </c>
      <c r="B565">
        <v>0.2</v>
      </c>
      <c r="C565">
        <v>405</v>
      </c>
      <c r="F565" t="s">
        <v>1990</v>
      </c>
      <c r="G565" t="s">
        <v>1991</v>
      </c>
      <c r="H565" s="7" t="s">
        <v>205</v>
      </c>
      <c r="I565" s="5">
        <v>46181</v>
      </c>
      <c r="J565" t="str">
        <f>VLOOKUP($A565,[1]!Table1[#All],4,FALSE)</f>
        <v>RM</v>
      </c>
      <c r="K565"/>
    </row>
    <row r="566" spans="1:11">
      <c r="A566" t="s">
        <v>1992</v>
      </c>
      <c r="B566">
        <v>0.36</v>
      </c>
      <c r="C566">
        <v>165</v>
      </c>
      <c r="F566" t="s">
        <v>1993</v>
      </c>
      <c r="G566" t="s">
        <v>1994</v>
      </c>
      <c r="H566" s="7" t="s">
        <v>1995</v>
      </c>
      <c r="I566" s="5">
        <v>45620</v>
      </c>
      <c r="J566" t="str">
        <f>VLOOKUP($A566,[1]!Table1[#All],4,FALSE)</f>
        <v>RM</v>
      </c>
      <c r="K566"/>
    </row>
    <row r="567" spans="1:11">
      <c r="A567" t="s">
        <v>1996</v>
      </c>
      <c r="B567">
        <v>3.52</v>
      </c>
      <c r="C567">
        <v>1285.71</v>
      </c>
      <c r="F567" t="s">
        <v>1997</v>
      </c>
      <c r="G567" t="s">
        <v>1998</v>
      </c>
      <c r="H567" s="7" t="s">
        <v>1366</v>
      </c>
      <c r="I567" s="5">
        <v>46100</v>
      </c>
      <c r="J567" t="str">
        <f>VLOOKUP($A567,[1]!Table1[#All],4,FALSE)</f>
        <v>RM</v>
      </c>
      <c r="K567"/>
    </row>
    <row r="568" spans="1:11">
      <c r="A568" t="s">
        <v>1999</v>
      </c>
      <c r="B568">
        <v>10</v>
      </c>
      <c r="C568">
        <v>290</v>
      </c>
      <c r="F568" t="s">
        <v>2000</v>
      </c>
      <c r="G568" t="s">
        <v>2001</v>
      </c>
      <c r="H568" s="7" t="s">
        <v>2002</v>
      </c>
      <c r="I568" s="5">
        <v>46199</v>
      </c>
      <c r="J568" t="str">
        <f>VLOOKUP($A568,[1]!Table1[#All],4,FALSE)</f>
        <v>RM</v>
      </c>
      <c r="K568"/>
    </row>
    <row r="569" spans="1:11">
      <c r="A569" t="s">
        <v>918</v>
      </c>
      <c r="B569">
        <v>35</v>
      </c>
      <c r="C569">
        <v>460</v>
      </c>
      <c r="F569" t="s">
        <v>919</v>
      </c>
      <c r="G569" t="s">
        <v>920</v>
      </c>
      <c r="H569" s="7" t="s">
        <v>921</v>
      </c>
      <c r="I569" s="5">
        <v>45823</v>
      </c>
      <c r="J569" t="str">
        <f>VLOOKUP($A569,[1]!Table1[#All],4,FALSE)</f>
        <v>RM</v>
      </c>
      <c r="K569"/>
    </row>
    <row r="570" spans="1:11">
      <c r="A570" t="s">
        <v>2003</v>
      </c>
      <c r="B570">
        <v>0.96</v>
      </c>
      <c r="C570">
        <v>360</v>
      </c>
      <c r="F570" t="s">
        <v>2004</v>
      </c>
      <c r="G570" t="s">
        <v>2005</v>
      </c>
      <c r="H570" s="7" t="s">
        <v>94</v>
      </c>
      <c r="I570" s="5">
        <v>45982</v>
      </c>
      <c r="J570" t="str">
        <f>VLOOKUP($A570,[1]!Table1[#All],4,FALSE)</f>
        <v>RM</v>
      </c>
      <c r="K570"/>
    </row>
    <row r="571" spans="1:11">
      <c r="A571" t="s">
        <v>2006</v>
      </c>
      <c r="B571">
        <v>0.96</v>
      </c>
      <c r="C571">
        <v>620</v>
      </c>
      <c r="F571" t="s">
        <v>2007</v>
      </c>
      <c r="G571" t="s">
        <v>2008</v>
      </c>
      <c r="H571" s="7" t="s">
        <v>1263</v>
      </c>
      <c r="I571" s="5">
        <v>45625</v>
      </c>
      <c r="J571" t="str">
        <f>VLOOKUP($A571,[1]!Table1[#All],4,FALSE)</f>
        <v>RM</v>
      </c>
      <c r="K571"/>
    </row>
    <row r="572" spans="1:11">
      <c r="A572" t="s">
        <v>2009</v>
      </c>
      <c r="B572">
        <v>0.04</v>
      </c>
      <c r="C572">
        <v>97.38</v>
      </c>
      <c r="F572" t="s">
        <v>2010</v>
      </c>
      <c r="G572" t="s">
        <v>2011</v>
      </c>
      <c r="H572" s="7" t="s">
        <v>1506</v>
      </c>
      <c r="I572" s="5">
        <v>45733</v>
      </c>
      <c r="J572" t="str">
        <f>VLOOKUP($A572,[1]!Table1[#All],4,FALSE)</f>
        <v>RM</v>
      </c>
      <c r="K572"/>
    </row>
    <row r="573" spans="1:11">
      <c r="A573" t="s">
        <v>2012</v>
      </c>
      <c r="B573">
        <v>7.0000000000000007E-2</v>
      </c>
      <c r="C573">
        <v>785</v>
      </c>
      <c r="F573" t="s">
        <v>2013</v>
      </c>
      <c r="G573" t="s">
        <v>2014</v>
      </c>
      <c r="H573" s="7" t="s">
        <v>2015</v>
      </c>
      <c r="I573" s="5">
        <v>45609</v>
      </c>
      <c r="J573" t="str">
        <f>VLOOKUP($A573,[1]!Table1[#All],4,FALSE)</f>
        <v>RM</v>
      </c>
      <c r="K573"/>
    </row>
    <row r="574" spans="1:11">
      <c r="A574" t="s">
        <v>2012</v>
      </c>
      <c r="B574">
        <v>1</v>
      </c>
      <c r="C574">
        <v>550</v>
      </c>
      <c r="F574" t="s">
        <v>2016</v>
      </c>
      <c r="G574" t="s">
        <v>2014</v>
      </c>
      <c r="H574" s="7" t="s">
        <v>108</v>
      </c>
      <c r="I574" s="5">
        <v>46052</v>
      </c>
      <c r="J574" t="str">
        <f>VLOOKUP($A574,[1]!Table1[#All],4,FALSE)</f>
        <v>RM</v>
      </c>
      <c r="K574"/>
    </row>
    <row r="575" spans="1:11">
      <c r="A575" t="s">
        <v>2012</v>
      </c>
      <c r="B575">
        <v>1</v>
      </c>
      <c r="C575">
        <v>785</v>
      </c>
      <c r="F575" t="s">
        <v>2017</v>
      </c>
      <c r="G575" t="s">
        <v>2014</v>
      </c>
      <c r="H575" s="7" t="s">
        <v>2018</v>
      </c>
      <c r="I575" s="5">
        <v>45950</v>
      </c>
      <c r="J575" t="str">
        <f>VLOOKUP($A575,[1]!Table1[#All],4,FALSE)</f>
        <v>RM</v>
      </c>
      <c r="K575"/>
    </row>
    <row r="576" spans="1:11">
      <c r="A576" t="s">
        <v>2019</v>
      </c>
      <c r="B576">
        <v>2.7</v>
      </c>
      <c r="C576">
        <v>1569.78</v>
      </c>
      <c r="F576" t="s">
        <v>2020</v>
      </c>
      <c r="G576" t="s">
        <v>2021</v>
      </c>
      <c r="H576" s="7" t="s">
        <v>1530</v>
      </c>
      <c r="I576" s="5">
        <v>45963</v>
      </c>
      <c r="J576" t="str">
        <f>VLOOKUP($A576,[1]!Table1[#All],4,FALSE)</f>
        <v>RM</v>
      </c>
      <c r="K576"/>
    </row>
    <row r="577" spans="1:11">
      <c r="A577" t="s">
        <v>2022</v>
      </c>
      <c r="B577">
        <v>0.74</v>
      </c>
      <c r="C577">
        <v>130</v>
      </c>
      <c r="F577" t="s">
        <v>2023</v>
      </c>
      <c r="G577" t="s">
        <v>2024</v>
      </c>
      <c r="H577" s="7" t="s">
        <v>1121</v>
      </c>
      <c r="I577" s="5">
        <v>45900</v>
      </c>
      <c r="J577" t="str">
        <f>VLOOKUP($A577,[1]!Table1[#All],4,FALSE)</f>
        <v>RM</v>
      </c>
      <c r="K577"/>
    </row>
    <row r="578" spans="1:11">
      <c r="A578" t="s">
        <v>2025</v>
      </c>
      <c r="B578">
        <v>0.96</v>
      </c>
      <c r="C578">
        <v>298.27999999999997</v>
      </c>
      <c r="F578" t="s">
        <v>2026</v>
      </c>
      <c r="G578" t="s">
        <v>2027</v>
      </c>
      <c r="H578" s="7" t="s">
        <v>339</v>
      </c>
      <c r="I578" s="5">
        <v>45750</v>
      </c>
      <c r="J578" t="str">
        <f>VLOOKUP($A578,[1]!Table1[#All],4,FALSE)</f>
        <v>RM</v>
      </c>
      <c r="K578"/>
    </row>
    <row r="579" spans="1:11">
      <c r="A579" t="s">
        <v>2028</v>
      </c>
      <c r="B579">
        <v>0.4</v>
      </c>
      <c r="C579">
        <v>399</v>
      </c>
      <c r="F579" t="s">
        <v>2029</v>
      </c>
      <c r="G579" t="s">
        <v>2030</v>
      </c>
      <c r="H579" s="7" t="s">
        <v>2031</v>
      </c>
      <c r="I579" s="5">
        <v>46418</v>
      </c>
      <c r="J579" t="str">
        <f>VLOOKUP($A579,[1]!Table1[#All],4,FALSE)</f>
        <v>RM</v>
      </c>
      <c r="K579"/>
    </row>
    <row r="580" spans="1:11">
      <c r="A580" t="s">
        <v>2028</v>
      </c>
      <c r="B580">
        <v>2</v>
      </c>
      <c r="C580">
        <v>408.97</v>
      </c>
      <c r="F580" t="s">
        <v>2032</v>
      </c>
      <c r="G580" t="s">
        <v>2030</v>
      </c>
      <c r="H580" s="7" t="s">
        <v>1506</v>
      </c>
      <c r="I580" s="5">
        <v>46568</v>
      </c>
      <c r="J580" t="str">
        <f>VLOOKUP($A580,[1]!Table1[#All],4,FALSE)</f>
        <v>RM</v>
      </c>
      <c r="K580"/>
    </row>
    <row r="581" spans="1:11">
      <c r="A581" t="s">
        <v>2033</v>
      </c>
      <c r="B581">
        <v>2.16</v>
      </c>
      <c r="C581">
        <v>1332.5</v>
      </c>
      <c r="F581" t="s">
        <v>2034</v>
      </c>
      <c r="G581" t="s">
        <v>2035</v>
      </c>
      <c r="H581" s="7" t="s">
        <v>188</v>
      </c>
      <c r="I581" s="5">
        <v>46251</v>
      </c>
      <c r="J581" t="str">
        <f>VLOOKUP($A581,[1]!Table1[#All],4,FALSE)</f>
        <v>RM</v>
      </c>
      <c r="K581"/>
    </row>
    <row r="582" spans="1:11">
      <c r="A582" t="s">
        <v>1929</v>
      </c>
      <c r="B582">
        <v>0.84</v>
      </c>
      <c r="C582">
        <v>590</v>
      </c>
      <c r="F582" t="s">
        <v>2036</v>
      </c>
      <c r="G582" t="s">
        <v>1931</v>
      </c>
      <c r="H582" s="7" t="s">
        <v>1584</v>
      </c>
      <c r="I582" s="5">
        <v>46261</v>
      </c>
      <c r="J582" t="str">
        <f>VLOOKUP($A582,[1]!Table1[#All],4,FALSE)</f>
        <v>RM</v>
      </c>
      <c r="K582"/>
    </row>
    <row r="583" spans="1:11">
      <c r="A583" t="s">
        <v>2037</v>
      </c>
      <c r="B583">
        <v>2.04</v>
      </c>
      <c r="C583">
        <v>255</v>
      </c>
      <c r="F583" t="s">
        <v>2038</v>
      </c>
      <c r="G583" t="s">
        <v>2039</v>
      </c>
      <c r="H583" s="7" t="s">
        <v>197</v>
      </c>
      <c r="I583" s="5">
        <v>45642</v>
      </c>
      <c r="J583" t="str">
        <f>VLOOKUP($A583,[1]!Table1[#All],4,FALSE)</f>
        <v>RM</v>
      </c>
      <c r="K583"/>
    </row>
    <row r="584" spans="1:11">
      <c r="A584" t="s">
        <v>2037</v>
      </c>
      <c r="B584">
        <v>4.8899999999999997</v>
      </c>
      <c r="C584">
        <v>255</v>
      </c>
      <c r="F584" t="s">
        <v>2040</v>
      </c>
      <c r="G584" t="s">
        <v>2039</v>
      </c>
      <c r="H584" s="7" t="s">
        <v>1699</v>
      </c>
      <c r="I584" s="5">
        <v>45642</v>
      </c>
      <c r="J584" t="str">
        <f>VLOOKUP($A584,[1]!Table1[#All],4,FALSE)</f>
        <v>RM</v>
      </c>
      <c r="K584"/>
    </row>
    <row r="585" spans="1:11">
      <c r="A585" t="s">
        <v>1703</v>
      </c>
      <c r="B585">
        <v>0.55000000000000004</v>
      </c>
      <c r="C585">
        <v>476</v>
      </c>
      <c r="F585" t="s">
        <v>2041</v>
      </c>
      <c r="G585" t="s">
        <v>1705</v>
      </c>
      <c r="H585" s="7" t="s">
        <v>1701</v>
      </c>
      <c r="I585" s="5">
        <v>45698</v>
      </c>
      <c r="J585" t="str">
        <f>VLOOKUP($A585,[1]!Table1[#All],4,FALSE)</f>
        <v>RM</v>
      </c>
      <c r="K585"/>
    </row>
    <row r="586" spans="1:11">
      <c r="A586" t="s">
        <v>2042</v>
      </c>
      <c r="B586">
        <v>5.66</v>
      </c>
      <c r="C586">
        <v>717.5</v>
      </c>
      <c r="F586" t="s">
        <v>2043</v>
      </c>
      <c r="G586" t="s">
        <v>2044</v>
      </c>
      <c r="H586" s="7" t="s">
        <v>1526</v>
      </c>
      <c r="I586" s="5">
        <v>46247</v>
      </c>
      <c r="J586" t="str">
        <f>VLOOKUP($A586,[1]!Table1[#All],4,FALSE)</f>
        <v>RM</v>
      </c>
      <c r="K586"/>
    </row>
    <row r="587" spans="1:11">
      <c r="A587" t="s">
        <v>2045</v>
      </c>
      <c r="B587">
        <v>1.5</v>
      </c>
      <c r="C587">
        <v>635.5</v>
      </c>
      <c r="F587" t="s">
        <v>2046</v>
      </c>
      <c r="G587" t="s">
        <v>2047</v>
      </c>
      <c r="H587" s="7" t="s">
        <v>2048</v>
      </c>
      <c r="I587" s="5">
        <v>46446</v>
      </c>
      <c r="J587" t="str">
        <f>VLOOKUP($A587,[1]!Table1[#All],4,FALSE)</f>
        <v>RM</v>
      </c>
      <c r="K587"/>
    </row>
    <row r="588" spans="1:11">
      <c r="A588" t="s">
        <v>2049</v>
      </c>
      <c r="B588">
        <v>5.82</v>
      </c>
      <c r="C588">
        <v>1200</v>
      </c>
      <c r="F588" t="s">
        <v>2050</v>
      </c>
      <c r="G588" t="s">
        <v>2051</v>
      </c>
      <c r="H588" s="7" t="s">
        <v>1309</v>
      </c>
      <c r="I588" s="5">
        <v>45619</v>
      </c>
      <c r="J588" t="str">
        <f>VLOOKUP($A588,[1]!Table1[#All],4,FALSE)</f>
        <v>RM</v>
      </c>
      <c r="K588"/>
    </row>
    <row r="589" spans="1:11">
      <c r="A589" t="s">
        <v>2052</v>
      </c>
      <c r="B589">
        <v>5.79</v>
      </c>
      <c r="C589">
        <v>82</v>
      </c>
      <c r="F589" t="s">
        <v>2053</v>
      </c>
      <c r="G589" t="s">
        <v>2054</v>
      </c>
      <c r="H589" s="7" t="s">
        <v>1152</v>
      </c>
      <c r="I589" s="5">
        <v>45747</v>
      </c>
      <c r="J589" t="str">
        <f>VLOOKUP($A589,[1]!Table1[#All],4,FALSE)</f>
        <v>RM</v>
      </c>
      <c r="K589"/>
    </row>
    <row r="590" spans="1:11">
      <c r="A590" t="s">
        <v>2055</v>
      </c>
      <c r="B590">
        <v>3.32</v>
      </c>
      <c r="C590">
        <v>893</v>
      </c>
      <c r="F590" t="s">
        <v>2056</v>
      </c>
      <c r="G590" t="s">
        <v>2057</v>
      </c>
      <c r="H590" s="7" t="s">
        <v>522</v>
      </c>
      <c r="I590" s="5">
        <v>45596</v>
      </c>
      <c r="J590" t="str">
        <f>VLOOKUP($A590,[1]!Table1[#All],4,FALSE)</f>
        <v>RM</v>
      </c>
      <c r="K590"/>
    </row>
    <row r="591" spans="1:11">
      <c r="A591" t="s">
        <v>2058</v>
      </c>
      <c r="B591">
        <v>2.72</v>
      </c>
      <c r="C591">
        <v>5001.4399999999996</v>
      </c>
      <c r="F591" t="s">
        <v>2059</v>
      </c>
      <c r="G591" t="s">
        <v>2060</v>
      </c>
      <c r="H591" s="7" t="s">
        <v>2061</v>
      </c>
      <c r="I591" s="5">
        <v>46011</v>
      </c>
      <c r="J591" t="str">
        <f>VLOOKUP($A591,[1]!Table1[#All],4,FALSE)</f>
        <v>RM</v>
      </c>
      <c r="K591"/>
    </row>
    <row r="592" spans="1:11">
      <c r="A592" t="s">
        <v>2062</v>
      </c>
      <c r="B592">
        <v>0.09</v>
      </c>
      <c r="C592">
        <v>27390</v>
      </c>
      <c r="F592" t="s">
        <v>2063</v>
      </c>
      <c r="G592" t="s">
        <v>2064</v>
      </c>
      <c r="H592" s="7" t="s">
        <v>929</v>
      </c>
      <c r="I592" s="5">
        <v>46005</v>
      </c>
      <c r="J592" t="str">
        <f>VLOOKUP($A592,[1]!Table1[#All],4,FALSE)</f>
        <v>RM</v>
      </c>
      <c r="K592"/>
    </row>
    <row r="593" spans="1:11">
      <c r="A593" t="s">
        <v>2062</v>
      </c>
      <c r="B593">
        <v>0.09</v>
      </c>
      <c r="C593">
        <v>27390</v>
      </c>
      <c r="F593" t="s">
        <v>2065</v>
      </c>
      <c r="G593" t="s">
        <v>2064</v>
      </c>
      <c r="H593" s="7" t="s">
        <v>929</v>
      </c>
      <c r="I593" s="5">
        <v>46005</v>
      </c>
      <c r="J593" t="str">
        <f>VLOOKUP($A593,[1]!Table1[#All],4,FALSE)</f>
        <v>RM</v>
      </c>
      <c r="K593"/>
    </row>
    <row r="594" spans="1:11">
      <c r="A594" t="s">
        <v>2062</v>
      </c>
      <c r="B594">
        <v>0.09</v>
      </c>
      <c r="C594">
        <v>24000</v>
      </c>
      <c r="F594" t="s">
        <v>2066</v>
      </c>
      <c r="G594" t="s">
        <v>2064</v>
      </c>
      <c r="H594" s="7" t="s">
        <v>1532</v>
      </c>
      <c r="I594" s="5">
        <v>45698</v>
      </c>
      <c r="J594" t="str">
        <f>VLOOKUP($A594,[1]!Table1[#All],4,FALSE)</f>
        <v>RM</v>
      </c>
      <c r="K594"/>
    </row>
    <row r="595" spans="1:11">
      <c r="A595" t="s">
        <v>2067</v>
      </c>
      <c r="B595">
        <v>0.06</v>
      </c>
      <c r="C595">
        <v>700</v>
      </c>
      <c r="F595" t="s">
        <v>2068</v>
      </c>
      <c r="G595" t="s">
        <v>2069</v>
      </c>
      <c r="H595" s="7" t="s">
        <v>2070</v>
      </c>
      <c r="I595" s="5">
        <v>45650</v>
      </c>
      <c r="J595" t="str">
        <f>VLOOKUP($A595,[1]!Table1[#All],4,FALSE)</f>
        <v>RM</v>
      </c>
      <c r="K595"/>
    </row>
    <row r="596" spans="1:11">
      <c r="A596" t="s">
        <v>2071</v>
      </c>
      <c r="B596">
        <v>0.7</v>
      </c>
      <c r="C596">
        <v>2500</v>
      </c>
      <c r="F596" t="s">
        <v>2072</v>
      </c>
      <c r="G596" t="s">
        <v>2073</v>
      </c>
      <c r="H596" s="7" t="s">
        <v>2074</v>
      </c>
      <c r="I596" s="5">
        <v>45596</v>
      </c>
      <c r="J596" t="str">
        <f>VLOOKUP($A596,[1]!Table1[#All],4,FALSE)</f>
        <v>RM</v>
      </c>
      <c r="K596"/>
    </row>
    <row r="597" spans="1:11">
      <c r="A597" t="s">
        <v>2075</v>
      </c>
      <c r="B597">
        <v>0.04</v>
      </c>
      <c r="C597">
        <v>6300</v>
      </c>
      <c r="F597" t="s">
        <v>2076</v>
      </c>
      <c r="G597" t="s">
        <v>2077</v>
      </c>
      <c r="H597" s="7" t="s">
        <v>2078</v>
      </c>
      <c r="I597" s="5">
        <v>45595</v>
      </c>
      <c r="J597" t="str">
        <f>VLOOKUP($A597,[1]!Table1[#All],4,FALSE)</f>
        <v>RM</v>
      </c>
      <c r="K597"/>
    </row>
    <row r="598" spans="1:11">
      <c r="A598" t="s">
        <v>2079</v>
      </c>
      <c r="B598">
        <v>0.1</v>
      </c>
      <c r="C598">
        <v>81160</v>
      </c>
      <c r="F598" t="s">
        <v>2080</v>
      </c>
      <c r="G598" t="s">
        <v>2081</v>
      </c>
      <c r="H598" s="7" t="s">
        <v>1152</v>
      </c>
      <c r="I598" s="5">
        <v>46112</v>
      </c>
      <c r="J598" t="str">
        <f>VLOOKUP($A598,[1]!Table1[#All],4,FALSE)</f>
        <v>RM</v>
      </c>
      <c r="K598"/>
    </row>
    <row r="599" spans="1:11">
      <c r="A599" t="s">
        <v>2082</v>
      </c>
      <c r="B599">
        <v>0.2</v>
      </c>
      <c r="C599">
        <v>190000</v>
      </c>
      <c r="F599" t="s">
        <v>2083</v>
      </c>
      <c r="G599" t="s">
        <v>2084</v>
      </c>
      <c r="H599" s="7" t="s">
        <v>2031</v>
      </c>
      <c r="I599" s="5">
        <v>46272</v>
      </c>
      <c r="J599" t="str">
        <f>VLOOKUP($A599,[1]!Table1[#All],4,FALSE)</f>
        <v>RM</v>
      </c>
      <c r="K599"/>
    </row>
    <row r="600" spans="1:11">
      <c r="A600" t="s">
        <v>2085</v>
      </c>
      <c r="B600">
        <v>0.8</v>
      </c>
      <c r="C600">
        <v>54.36</v>
      </c>
      <c r="F600" t="s">
        <v>2086</v>
      </c>
      <c r="G600" t="s">
        <v>2087</v>
      </c>
      <c r="H600" s="7" t="s">
        <v>2048</v>
      </c>
      <c r="I600" s="5">
        <v>47201</v>
      </c>
      <c r="J600" t="str">
        <f>VLOOKUP($A600,[1]!Table1[#All],4,FALSE)</f>
        <v>RM</v>
      </c>
      <c r="K600"/>
    </row>
    <row r="601" spans="1:11">
      <c r="A601" t="s">
        <v>2088</v>
      </c>
      <c r="B601">
        <v>0.5</v>
      </c>
      <c r="C601">
        <v>2135.8000000000002</v>
      </c>
      <c r="F601" t="s">
        <v>2089</v>
      </c>
      <c r="G601" t="s">
        <v>2090</v>
      </c>
      <c r="H601" s="7" t="s">
        <v>2091</v>
      </c>
      <c r="I601" s="5">
        <v>47895</v>
      </c>
      <c r="J601" t="str">
        <f>VLOOKUP($A601,[1]!Table1[#All],4,FALSE)</f>
        <v>RM</v>
      </c>
      <c r="K601"/>
    </row>
    <row r="602" spans="1:11">
      <c r="A602" t="s">
        <v>2092</v>
      </c>
      <c r="B602">
        <v>0.52</v>
      </c>
      <c r="C602">
        <v>105</v>
      </c>
      <c r="F602" t="s">
        <v>2093</v>
      </c>
      <c r="G602" t="s">
        <v>2094</v>
      </c>
      <c r="H602" s="7" t="s">
        <v>802</v>
      </c>
      <c r="I602" s="5">
        <v>45933</v>
      </c>
      <c r="J602" t="str">
        <f>VLOOKUP($A602,[1]!Table1[#All],4,FALSE)</f>
        <v>RM</v>
      </c>
      <c r="K602"/>
    </row>
    <row r="603" spans="1:11">
      <c r="A603" t="s">
        <v>2095</v>
      </c>
      <c r="B603">
        <v>0.12</v>
      </c>
      <c r="C603">
        <v>340</v>
      </c>
      <c r="F603" t="s">
        <v>2096</v>
      </c>
      <c r="G603" t="s">
        <v>2097</v>
      </c>
      <c r="H603" s="7" t="s">
        <v>1532</v>
      </c>
      <c r="I603" s="5">
        <v>47162</v>
      </c>
      <c r="J603" t="str">
        <f>VLOOKUP($A603,[1]!Table1[#All],4,FALSE)</f>
        <v>RM</v>
      </c>
      <c r="K603"/>
    </row>
    <row r="604" spans="1:11">
      <c r="A604" t="s">
        <v>2098</v>
      </c>
      <c r="B604">
        <v>7.0000000000000007E-2</v>
      </c>
      <c r="C604">
        <v>85250</v>
      </c>
      <c r="F604" t="s">
        <v>2099</v>
      </c>
      <c r="G604" t="s">
        <v>2100</v>
      </c>
      <c r="H604" s="7" t="s">
        <v>2101</v>
      </c>
      <c r="I604" s="5">
        <v>46446</v>
      </c>
      <c r="J604" t="str">
        <f>VLOOKUP($A604,[1]!Table1[#All],4,FALSE)</f>
        <v>RM</v>
      </c>
      <c r="K604"/>
    </row>
    <row r="605" spans="1:11">
      <c r="A605" t="s">
        <v>2079</v>
      </c>
      <c r="B605">
        <v>0.06</v>
      </c>
      <c r="C605">
        <v>81160</v>
      </c>
      <c r="F605" t="s">
        <v>2102</v>
      </c>
      <c r="G605" t="s">
        <v>2081</v>
      </c>
      <c r="H605" s="7" t="s">
        <v>2103</v>
      </c>
      <c r="I605" s="5">
        <v>46112</v>
      </c>
      <c r="J605" t="str">
        <f>VLOOKUP($A605,[1]!Table1[#All],4,FALSE)</f>
        <v>RM</v>
      </c>
      <c r="K605"/>
    </row>
    <row r="606" spans="1:11">
      <c r="A606" t="s">
        <v>2104</v>
      </c>
      <c r="B606">
        <v>2.96</v>
      </c>
      <c r="C606">
        <v>299</v>
      </c>
      <c r="F606" t="s">
        <v>2105</v>
      </c>
      <c r="G606" t="s">
        <v>2106</v>
      </c>
      <c r="H606" s="7" t="s">
        <v>2107</v>
      </c>
      <c r="I606" s="5">
        <v>45617</v>
      </c>
      <c r="J606" t="str">
        <f>VLOOKUP($A606,[1]!Table1[#All],4,FALSE)</f>
        <v>RM</v>
      </c>
      <c r="K606"/>
    </row>
    <row r="607" spans="1:11">
      <c r="A607" t="s">
        <v>2108</v>
      </c>
      <c r="B607">
        <v>5</v>
      </c>
      <c r="C607">
        <v>255</v>
      </c>
      <c r="F607" t="s">
        <v>2109</v>
      </c>
      <c r="G607" t="s">
        <v>2110</v>
      </c>
      <c r="H607" s="7" t="s">
        <v>1392</v>
      </c>
      <c r="I607" s="5">
        <v>45772</v>
      </c>
      <c r="J607" t="str">
        <f>VLOOKUP($A607,[1]!Table1[#All],4,FALSE)</f>
        <v>RM</v>
      </c>
      <c r="K607"/>
    </row>
    <row r="608" spans="1:11">
      <c r="A608" t="s">
        <v>2111</v>
      </c>
      <c r="B608">
        <v>65.900000000000006</v>
      </c>
      <c r="C608">
        <v>1198</v>
      </c>
      <c r="F608" t="s">
        <v>2112</v>
      </c>
      <c r="G608" t="s">
        <v>2113</v>
      </c>
      <c r="H608" s="7" t="s">
        <v>2114</v>
      </c>
      <c r="I608" s="5">
        <v>45596</v>
      </c>
      <c r="J608" t="str">
        <f>VLOOKUP($A608,[1]!Table1[#All],4,FALSE)</f>
        <v>RM</v>
      </c>
      <c r="K608"/>
    </row>
    <row r="609" spans="1:11">
      <c r="A609" t="s">
        <v>2115</v>
      </c>
      <c r="B609">
        <v>12.07</v>
      </c>
      <c r="C609">
        <v>1146.5999999999999</v>
      </c>
      <c r="F609" t="s">
        <v>2116</v>
      </c>
      <c r="G609" t="s">
        <v>2117</v>
      </c>
      <c r="H609" s="7" t="s">
        <v>1049</v>
      </c>
      <c r="I609" s="5">
        <v>45654</v>
      </c>
      <c r="J609" t="str">
        <f>VLOOKUP($A609,[1]!Table1[#All],4,FALSE)</f>
        <v>RM</v>
      </c>
      <c r="K609"/>
    </row>
    <row r="610" spans="1:11">
      <c r="A610" t="s">
        <v>2118</v>
      </c>
      <c r="B610">
        <v>76</v>
      </c>
      <c r="C610">
        <v>0</v>
      </c>
      <c r="F610" t="s">
        <v>2119</v>
      </c>
      <c r="G610" t="s">
        <v>2120</v>
      </c>
      <c r="H610" s="7" t="s">
        <v>2121</v>
      </c>
      <c r="I610" s="5">
        <v>46446</v>
      </c>
      <c r="J610" t="str">
        <f>VLOOKUP($A610,[1]!Table1[#All],4,FALSE)</f>
        <v>RM</v>
      </c>
      <c r="K610"/>
    </row>
    <row r="611" spans="1:11">
      <c r="A611" t="s">
        <v>2122</v>
      </c>
      <c r="B611">
        <v>18.14</v>
      </c>
      <c r="C611">
        <v>465</v>
      </c>
      <c r="F611" t="s">
        <v>2123</v>
      </c>
      <c r="G611" t="s">
        <v>1145</v>
      </c>
      <c r="H611" s="7" t="s">
        <v>989</v>
      </c>
      <c r="I611" s="5">
        <v>46272</v>
      </c>
      <c r="J611" t="str">
        <f>VLOOKUP($A611,[1]!Table1[#All],4,FALSE)</f>
        <v>RM</v>
      </c>
      <c r="K611"/>
    </row>
    <row r="612" spans="1:11">
      <c r="A612" t="s">
        <v>2124</v>
      </c>
      <c r="B612">
        <v>11.5</v>
      </c>
      <c r="C612">
        <v>385</v>
      </c>
      <c r="F612" t="s">
        <v>2125</v>
      </c>
      <c r="G612" t="s">
        <v>2126</v>
      </c>
      <c r="H612" s="7" t="s">
        <v>993</v>
      </c>
      <c r="I612" s="5">
        <v>45789</v>
      </c>
      <c r="J612" t="str">
        <f>VLOOKUP($A612,[1]!Table1[#All],4,FALSE)</f>
        <v>RM</v>
      </c>
      <c r="K612"/>
    </row>
    <row r="613" spans="1:11">
      <c r="A613" t="s">
        <v>1603</v>
      </c>
      <c r="B613">
        <v>21.59</v>
      </c>
      <c r="C613">
        <v>567.57000000000005</v>
      </c>
      <c r="F613" t="s">
        <v>2127</v>
      </c>
      <c r="G613" t="s">
        <v>1148</v>
      </c>
      <c r="H613" s="7" t="s">
        <v>1317</v>
      </c>
      <c r="I613" s="5">
        <v>46091</v>
      </c>
      <c r="J613" t="str">
        <f>VLOOKUP($A613,[1]!Table1[#All],4,FALSE)</f>
        <v>RM</v>
      </c>
      <c r="K613"/>
    </row>
    <row r="614" spans="1:11">
      <c r="A614" t="s">
        <v>2111</v>
      </c>
      <c r="B614">
        <v>50</v>
      </c>
      <c r="C614">
        <v>1198</v>
      </c>
      <c r="F614" t="s">
        <v>2128</v>
      </c>
      <c r="G614" t="s">
        <v>2113</v>
      </c>
      <c r="H614" s="7" t="s">
        <v>2114</v>
      </c>
      <c r="I614" s="5">
        <v>45777</v>
      </c>
      <c r="J614" t="str">
        <f>VLOOKUP($A614,[1]!Table1[#All],4,FALSE)</f>
        <v>RM</v>
      </c>
      <c r="K614"/>
    </row>
    <row r="615" spans="1:11">
      <c r="A615" t="s">
        <v>2129</v>
      </c>
      <c r="B615">
        <v>8.26</v>
      </c>
      <c r="C615">
        <v>445</v>
      </c>
      <c r="F615" t="s">
        <v>2130</v>
      </c>
      <c r="G615" t="s">
        <v>2131</v>
      </c>
      <c r="H615" s="7" t="s">
        <v>1321</v>
      </c>
      <c r="I615" s="5">
        <v>46235</v>
      </c>
      <c r="J615" t="str">
        <f>VLOOKUP($A615,[1]!Table1[#All],4,FALSE)</f>
        <v>RM</v>
      </c>
      <c r="K615"/>
    </row>
    <row r="616" spans="1:11">
      <c r="A616" t="s">
        <v>2132</v>
      </c>
      <c r="B616">
        <v>17.66</v>
      </c>
      <c r="C616">
        <v>498</v>
      </c>
      <c r="F616" t="s">
        <v>2133</v>
      </c>
      <c r="G616" t="s">
        <v>2134</v>
      </c>
      <c r="H616" s="7" t="s">
        <v>1296</v>
      </c>
      <c r="I616" s="5">
        <v>46588</v>
      </c>
      <c r="J616" t="str">
        <f>VLOOKUP($A616,[1]!Table1[#All],4,FALSE)</f>
        <v>RM</v>
      </c>
      <c r="K616"/>
    </row>
    <row r="617" spans="1:11">
      <c r="A617" t="s">
        <v>2135</v>
      </c>
      <c r="B617">
        <v>9.68</v>
      </c>
      <c r="C617">
        <v>95.54</v>
      </c>
      <c r="F617" t="s">
        <v>2136</v>
      </c>
      <c r="G617" t="s">
        <v>2137</v>
      </c>
      <c r="H617" s="7" t="s">
        <v>1758</v>
      </c>
      <c r="I617" s="5">
        <v>46784</v>
      </c>
      <c r="J617" t="str">
        <f>VLOOKUP($A617,[1]!Table1[#All],4,FALSE)</f>
        <v>RM</v>
      </c>
      <c r="K617"/>
    </row>
    <row r="618" spans="1:11">
      <c r="A618" t="s">
        <v>2138</v>
      </c>
      <c r="B618">
        <v>0.88</v>
      </c>
      <c r="C618">
        <v>1226</v>
      </c>
      <c r="F618" t="s">
        <v>2139</v>
      </c>
      <c r="G618" t="s">
        <v>2140</v>
      </c>
      <c r="H618" s="7" t="s">
        <v>637</v>
      </c>
      <c r="I618" s="5">
        <v>45682</v>
      </c>
      <c r="J618" t="str">
        <f>VLOOKUP($A618,[1]!Table1[#All],4,FALSE)</f>
        <v>RM</v>
      </c>
      <c r="K618"/>
    </row>
    <row r="619" spans="1:11">
      <c r="A619" t="s">
        <v>471</v>
      </c>
      <c r="B619">
        <v>3.9300000000000006</v>
      </c>
      <c r="C619">
        <v>215</v>
      </c>
      <c r="F619" t="s">
        <v>472</v>
      </c>
      <c r="G619" t="s">
        <v>473</v>
      </c>
      <c r="H619" s="7" t="s">
        <v>474</v>
      </c>
      <c r="I619" s="5">
        <v>47136</v>
      </c>
      <c r="J619" t="str">
        <f>VLOOKUP($A619,[1]!Table1[#All],4,FALSE)</f>
        <v>RM</v>
      </c>
      <c r="K619"/>
    </row>
    <row r="620" spans="1:11">
      <c r="A620" t="s">
        <v>2141</v>
      </c>
      <c r="B620">
        <v>17.850000000000001</v>
      </c>
      <c r="C620">
        <v>665</v>
      </c>
      <c r="F620" t="s">
        <v>2142</v>
      </c>
      <c r="G620" t="s">
        <v>967</v>
      </c>
      <c r="H620" s="7" t="s">
        <v>964</v>
      </c>
      <c r="I620" s="5">
        <v>45611</v>
      </c>
      <c r="J620" t="str">
        <f>VLOOKUP($A620,[1]!Table1[#All],4,FALSE)</f>
        <v>RM</v>
      </c>
      <c r="K620"/>
    </row>
    <row r="621" spans="1:11">
      <c r="A621" t="s">
        <v>2143</v>
      </c>
      <c r="B621">
        <v>24.52</v>
      </c>
      <c r="C621">
        <v>109</v>
      </c>
      <c r="F621" t="s">
        <v>2144</v>
      </c>
      <c r="G621" t="s">
        <v>1487</v>
      </c>
      <c r="H621" s="7" t="s">
        <v>1456</v>
      </c>
      <c r="I621" s="5">
        <v>47087</v>
      </c>
      <c r="J621" t="str">
        <f>VLOOKUP($A621,[1]!Table1[#All],4,FALSE)</f>
        <v>RM</v>
      </c>
      <c r="K621"/>
    </row>
    <row r="622" spans="1:11">
      <c r="A622" t="s">
        <v>2145</v>
      </c>
      <c r="B622">
        <v>24.509999999999998</v>
      </c>
      <c r="C622">
        <v>481</v>
      </c>
      <c r="F622" t="s">
        <v>2146</v>
      </c>
      <c r="G622" t="s">
        <v>2147</v>
      </c>
      <c r="H622" s="7" t="s">
        <v>1532</v>
      </c>
      <c r="I622" s="5">
        <v>46043</v>
      </c>
      <c r="J622" t="str">
        <f>VLOOKUP($A622,[1]!Table1[#All],4,FALSE)</f>
        <v>RM</v>
      </c>
      <c r="K622"/>
    </row>
    <row r="623" spans="1:11">
      <c r="A623" t="s">
        <v>2148</v>
      </c>
      <c r="B623">
        <v>25</v>
      </c>
      <c r="C623">
        <v>19.8</v>
      </c>
      <c r="F623" t="s">
        <v>2149</v>
      </c>
      <c r="G623" t="s">
        <v>2150</v>
      </c>
      <c r="H623" s="7" t="s">
        <v>414</v>
      </c>
      <c r="I623" s="5">
        <v>47131</v>
      </c>
      <c r="J623" t="str">
        <f>VLOOKUP($A623,[1]!Table1[#All],4,FALSE)</f>
        <v>RM</v>
      </c>
      <c r="K623"/>
    </row>
    <row r="624" spans="1:11">
      <c r="A624" t="s">
        <v>2151</v>
      </c>
      <c r="B624">
        <v>10</v>
      </c>
      <c r="C624">
        <v>185</v>
      </c>
      <c r="F624" t="s">
        <v>2152</v>
      </c>
      <c r="G624" t="s">
        <v>1222</v>
      </c>
      <c r="H624" s="7" t="s">
        <v>414</v>
      </c>
      <c r="I624" s="5">
        <v>46174</v>
      </c>
      <c r="J624" t="str">
        <f>VLOOKUP($A624,[1]!Table1[#All],4,FALSE)</f>
        <v>RM</v>
      </c>
      <c r="K624"/>
    </row>
    <row r="625" spans="1:11">
      <c r="A625" t="s">
        <v>2153</v>
      </c>
      <c r="B625">
        <v>13</v>
      </c>
      <c r="C625">
        <v>35.299999999999997</v>
      </c>
      <c r="F625" t="s">
        <v>2154</v>
      </c>
      <c r="G625" t="s">
        <v>2155</v>
      </c>
      <c r="H625" s="7" t="s">
        <v>1269</v>
      </c>
      <c r="I625" s="5">
        <v>46027</v>
      </c>
      <c r="J625" t="str">
        <f>VLOOKUP($A625,[1]!Table1[#All],4,FALSE)</f>
        <v>RM</v>
      </c>
      <c r="K625"/>
    </row>
    <row r="626" spans="1:11">
      <c r="A626" t="s">
        <v>2156</v>
      </c>
      <c r="B626">
        <v>650</v>
      </c>
      <c r="C626">
        <v>35.01</v>
      </c>
      <c r="F626" t="s">
        <v>2157</v>
      </c>
      <c r="G626" t="s">
        <v>2158</v>
      </c>
      <c r="H626" s="7" t="s">
        <v>1758</v>
      </c>
      <c r="I626" s="5">
        <v>46205</v>
      </c>
      <c r="J626" t="str">
        <f>VLOOKUP($A626,[1]!Table1[#All],4,FALSE)</f>
        <v>RM</v>
      </c>
      <c r="K626"/>
    </row>
    <row r="627" spans="1:11">
      <c r="A627" t="s">
        <v>2156</v>
      </c>
      <c r="B627">
        <v>600</v>
      </c>
      <c r="C627">
        <v>32.74</v>
      </c>
      <c r="F627" t="s">
        <v>2159</v>
      </c>
      <c r="G627" t="s">
        <v>2158</v>
      </c>
      <c r="H627" s="7" t="s">
        <v>1786</v>
      </c>
      <c r="I627" s="5">
        <v>46233</v>
      </c>
      <c r="J627" t="str">
        <f>VLOOKUP($A627,[1]!Table1[#All],4,FALSE)</f>
        <v>RM</v>
      </c>
      <c r="K627"/>
    </row>
    <row r="628" spans="1:11">
      <c r="A628" t="s">
        <v>2160</v>
      </c>
      <c r="B628">
        <v>200</v>
      </c>
      <c r="C628">
        <v>30</v>
      </c>
      <c r="F628" t="s">
        <v>2161</v>
      </c>
      <c r="G628" t="s">
        <v>2162</v>
      </c>
      <c r="H628" s="7" t="s">
        <v>1701</v>
      </c>
      <c r="I628" s="5">
        <v>46167</v>
      </c>
      <c r="J628" t="str">
        <f>VLOOKUP($A628,[1]!Table1[#All],4,FALSE)</f>
        <v>RM</v>
      </c>
      <c r="K628"/>
    </row>
    <row r="629" spans="1:11">
      <c r="A629" t="s">
        <v>2160</v>
      </c>
      <c r="B629">
        <v>73</v>
      </c>
      <c r="C629">
        <v>30.57</v>
      </c>
      <c r="F629" t="s">
        <v>2163</v>
      </c>
      <c r="G629" t="s">
        <v>2162</v>
      </c>
      <c r="H629" s="7" t="s">
        <v>1180</v>
      </c>
      <c r="I629" s="5">
        <v>45863</v>
      </c>
      <c r="J629" t="str">
        <f>VLOOKUP($A629,[1]!Table1[#All],4,FALSE)</f>
        <v>RM</v>
      </c>
      <c r="K629"/>
    </row>
    <row r="630" spans="1:11">
      <c r="A630" t="s">
        <v>2164</v>
      </c>
      <c r="B630">
        <v>75</v>
      </c>
      <c r="C630">
        <v>69.45</v>
      </c>
      <c r="F630" t="s">
        <v>2165</v>
      </c>
      <c r="G630" t="s">
        <v>2166</v>
      </c>
      <c r="H630" s="7" t="s">
        <v>462</v>
      </c>
      <c r="I630" s="5">
        <v>45884</v>
      </c>
      <c r="J630" t="str">
        <f>VLOOKUP($A630,[1]!Table1[#All],4,FALSE)</f>
        <v>RM</v>
      </c>
      <c r="K630"/>
    </row>
    <row r="631" spans="1:11">
      <c r="A631" t="s">
        <v>2167</v>
      </c>
      <c r="B631">
        <v>0.32</v>
      </c>
      <c r="C631">
        <v>330</v>
      </c>
      <c r="F631" t="s">
        <v>2168</v>
      </c>
      <c r="G631" t="s">
        <v>2169</v>
      </c>
      <c r="H631" s="7" t="s">
        <v>361</v>
      </c>
      <c r="I631" s="5">
        <v>47286</v>
      </c>
      <c r="J631" t="str">
        <f>VLOOKUP($A631,[1]!Table1[#All],4,FALSE)</f>
        <v>RM</v>
      </c>
      <c r="K631"/>
    </row>
    <row r="632" spans="1:11">
      <c r="A632" t="s">
        <v>2170</v>
      </c>
      <c r="B632">
        <v>2.66</v>
      </c>
      <c r="C632">
        <v>389.5</v>
      </c>
      <c r="F632" t="s">
        <v>2171</v>
      </c>
      <c r="G632" t="s">
        <v>2172</v>
      </c>
      <c r="H632" s="7" t="s">
        <v>311</v>
      </c>
      <c r="I632" s="5">
        <v>46439</v>
      </c>
      <c r="J632" t="str">
        <f>VLOOKUP($A632,[1]!Table1[#All],4,FALSE)</f>
        <v>RM</v>
      </c>
      <c r="K632"/>
    </row>
    <row r="633" spans="1:11">
      <c r="A633" t="s">
        <v>2173</v>
      </c>
      <c r="B633">
        <v>0.31</v>
      </c>
      <c r="C633">
        <v>508.5</v>
      </c>
      <c r="F633" t="s">
        <v>2174</v>
      </c>
      <c r="G633" t="s">
        <v>2175</v>
      </c>
      <c r="H633" s="7" t="s">
        <v>205</v>
      </c>
      <c r="I633" s="5">
        <v>46418</v>
      </c>
      <c r="J633" t="str">
        <f>VLOOKUP($A633,[1]!Table1[#All],4,FALSE)</f>
        <v>RM</v>
      </c>
      <c r="K633"/>
    </row>
    <row r="634" spans="1:11">
      <c r="A634" t="s">
        <v>2173</v>
      </c>
      <c r="B634">
        <v>1.44</v>
      </c>
      <c r="C634">
        <v>508.5</v>
      </c>
      <c r="F634" t="s">
        <v>2176</v>
      </c>
      <c r="G634" t="s">
        <v>2175</v>
      </c>
      <c r="H634" s="7" t="s">
        <v>405</v>
      </c>
      <c r="I634" s="5">
        <v>46418</v>
      </c>
      <c r="J634" t="str">
        <f>VLOOKUP($A634,[1]!Table1[#All],4,FALSE)</f>
        <v>RM</v>
      </c>
      <c r="K634"/>
    </row>
    <row r="635" spans="1:11">
      <c r="A635" t="s">
        <v>1103</v>
      </c>
      <c r="B635">
        <v>0.05</v>
      </c>
      <c r="C635">
        <v>2863.65</v>
      </c>
      <c r="F635" t="s">
        <v>1104</v>
      </c>
      <c r="G635" t="s">
        <v>1105</v>
      </c>
      <c r="H635" s="7" t="s">
        <v>1106</v>
      </c>
      <c r="I635" s="5">
        <v>45988</v>
      </c>
      <c r="J635" t="str">
        <f>VLOOKUP($A635,[1]!Table1[#All],4,FALSE)</f>
        <v>RM</v>
      </c>
      <c r="K635"/>
    </row>
    <row r="636" spans="1:11">
      <c r="A636" t="s">
        <v>2177</v>
      </c>
      <c r="B636">
        <v>24.42</v>
      </c>
      <c r="C636">
        <v>17.399999999999999</v>
      </c>
      <c r="F636" t="s">
        <v>2178</v>
      </c>
      <c r="G636" t="s">
        <v>2179</v>
      </c>
      <c r="H636" s="7" t="s">
        <v>82</v>
      </c>
      <c r="I636" s="5">
        <v>47118</v>
      </c>
      <c r="J636" t="str">
        <f>VLOOKUP($A636,[1]!Table1[#All],4,FALSE)</f>
        <v>RM</v>
      </c>
      <c r="K636"/>
    </row>
    <row r="637" spans="1:11">
      <c r="A637" t="s">
        <v>2177</v>
      </c>
      <c r="B637">
        <v>5</v>
      </c>
      <c r="C637">
        <v>16.71</v>
      </c>
      <c r="F637" t="s">
        <v>2180</v>
      </c>
      <c r="G637" t="s">
        <v>2179</v>
      </c>
      <c r="H637" s="7" t="s">
        <v>2181</v>
      </c>
      <c r="I637" s="5">
        <v>45604</v>
      </c>
      <c r="J637" t="str">
        <f>VLOOKUP($A637,[1]!Table1[#All],4,FALSE)</f>
        <v>RM</v>
      </c>
      <c r="K637"/>
    </row>
    <row r="638" spans="1:11">
      <c r="A638" t="s">
        <v>2182</v>
      </c>
      <c r="B638">
        <v>29.34</v>
      </c>
      <c r="C638">
        <v>242.75</v>
      </c>
      <c r="F638" t="s">
        <v>2183</v>
      </c>
      <c r="G638" t="s">
        <v>2184</v>
      </c>
      <c r="H638" s="7" t="s">
        <v>1706</v>
      </c>
      <c r="I638" s="5">
        <v>46256</v>
      </c>
      <c r="J638" t="str">
        <f>VLOOKUP($A638,[1]!Table1[#All],4,FALSE)</f>
        <v>RM</v>
      </c>
      <c r="K638"/>
    </row>
    <row r="639" spans="1:11">
      <c r="A639" t="s">
        <v>2185</v>
      </c>
      <c r="B639">
        <v>25</v>
      </c>
      <c r="C639">
        <v>279.22000000000003</v>
      </c>
      <c r="F639" t="s">
        <v>2186</v>
      </c>
      <c r="G639" t="s">
        <v>2187</v>
      </c>
      <c r="H639" s="7" t="s">
        <v>435</v>
      </c>
      <c r="I639" s="5">
        <v>45666</v>
      </c>
      <c r="J639" t="str">
        <f>VLOOKUP($A639,[1]!Table1[#All],4,FALSE)</f>
        <v>RM</v>
      </c>
      <c r="K639"/>
    </row>
    <row r="640" spans="1:11">
      <c r="A640" t="s">
        <v>2188</v>
      </c>
      <c r="B640">
        <v>300</v>
      </c>
      <c r="C640">
        <v>15.994</v>
      </c>
      <c r="F640" t="s">
        <v>2189</v>
      </c>
      <c r="G640" t="s">
        <v>2190</v>
      </c>
      <c r="H640" s="7" t="s">
        <v>439</v>
      </c>
      <c r="I640" s="5">
        <v>45930</v>
      </c>
      <c r="J640" t="str">
        <f>VLOOKUP($A640,[1]!Table1[#All],4,FALSE)</f>
        <v>RM</v>
      </c>
      <c r="K640"/>
    </row>
    <row r="641" spans="1:11">
      <c r="A641" t="s">
        <v>2191</v>
      </c>
      <c r="B641">
        <v>75</v>
      </c>
      <c r="C641">
        <v>101.04</v>
      </c>
      <c r="F641" t="s">
        <v>2192</v>
      </c>
      <c r="G641" t="s">
        <v>2193</v>
      </c>
      <c r="H641" s="7" t="s">
        <v>414</v>
      </c>
      <c r="I641" s="5">
        <v>46208</v>
      </c>
      <c r="J641" t="str">
        <f>VLOOKUP($A641,[1]!Table1[#All],4,FALSE)</f>
        <v>RM</v>
      </c>
      <c r="K641"/>
    </row>
    <row r="642" spans="1:11">
      <c r="A642" t="s">
        <v>1827</v>
      </c>
      <c r="B642">
        <v>2550</v>
      </c>
      <c r="C642">
        <v>29.5</v>
      </c>
      <c r="F642" t="s">
        <v>2194</v>
      </c>
      <c r="G642" t="s">
        <v>1829</v>
      </c>
      <c r="H642" s="7" t="s">
        <v>427</v>
      </c>
      <c r="I642" s="5">
        <v>46668</v>
      </c>
      <c r="J642" t="str">
        <f>VLOOKUP($A642,[1]!Table1[#All],4,FALSE)</f>
        <v>RM</v>
      </c>
      <c r="K642"/>
    </row>
    <row r="643" spans="1:11">
      <c r="A643" t="s">
        <v>471</v>
      </c>
      <c r="B643">
        <v>702</v>
      </c>
      <c r="C643">
        <v>58</v>
      </c>
      <c r="F643" t="s">
        <v>2195</v>
      </c>
      <c r="G643" t="s">
        <v>473</v>
      </c>
      <c r="H643" s="7" t="s">
        <v>2196</v>
      </c>
      <c r="I643" s="5">
        <v>43722</v>
      </c>
      <c r="J643" t="s">
        <v>2197</v>
      </c>
    </row>
    <row r="644" spans="1:11">
      <c r="A644" t="s">
        <v>1469</v>
      </c>
      <c r="B644">
        <v>1000</v>
      </c>
      <c r="C644">
        <v>110.42</v>
      </c>
      <c r="F644" t="s">
        <v>2198</v>
      </c>
      <c r="G644" t="s">
        <v>1471</v>
      </c>
      <c r="H644" s="7" t="s">
        <v>2199</v>
      </c>
      <c r="I644" s="5">
        <v>45777</v>
      </c>
      <c r="J644" t="s">
        <v>2197</v>
      </c>
    </row>
    <row r="645" spans="1:11">
      <c r="A645" t="s">
        <v>2200</v>
      </c>
      <c r="B645">
        <v>96000</v>
      </c>
      <c r="C645">
        <v>0.08</v>
      </c>
      <c r="F645" t="s">
        <v>2201</v>
      </c>
      <c r="G645" t="s">
        <v>2202</v>
      </c>
      <c r="H645" s="7" t="s">
        <v>798</v>
      </c>
      <c r="I645" s="5">
        <v>46356</v>
      </c>
      <c r="J645" t="s">
        <v>2197</v>
      </c>
    </row>
    <row r="646" spans="1:11">
      <c r="A646" t="s">
        <v>1255</v>
      </c>
      <c r="B646">
        <v>3996</v>
      </c>
      <c r="C646">
        <v>132.5</v>
      </c>
      <c r="F646" t="s">
        <v>2203</v>
      </c>
      <c r="G646" t="s">
        <v>1257</v>
      </c>
      <c r="H646" s="7" t="s">
        <v>943</v>
      </c>
      <c r="I646" s="5">
        <v>45587</v>
      </c>
      <c r="J646" t="s">
        <v>2197</v>
      </c>
    </row>
    <row r="647" spans="1:11">
      <c r="A647" t="s">
        <v>580</v>
      </c>
      <c r="B647">
        <v>313</v>
      </c>
      <c r="C647">
        <v>0.01</v>
      </c>
      <c r="F647" t="s">
        <v>2204</v>
      </c>
      <c r="G647" t="s">
        <v>582</v>
      </c>
      <c r="H647" s="7" t="s">
        <v>1189</v>
      </c>
      <c r="I647" s="5">
        <v>0</v>
      </c>
      <c r="J647" t="s">
        <v>2197</v>
      </c>
    </row>
    <row r="648" spans="1:11">
      <c r="A648" t="s">
        <v>1496</v>
      </c>
      <c r="B648">
        <v>1040</v>
      </c>
      <c r="C648">
        <v>0</v>
      </c>
      <c r="F648" t="s">
        <v>2205</v>
      </c>
      <c r="G648" t="s">
        <v>1498</v>
      </c>
      <c r="H648" s="7" t="s">
        <v>166</v>
      </c>
      <c r="I648" s="5">
        <v>45514</v>
      </c>
      <c r="J648" t="s">
        <v>2197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83BC-8C20-457B-B6D7-D0316DA71167}">
  <dimension ref="A1:J676"/>
  <sheetViews>
    <sheetView workbookViewId="0">
      <selection activeCell="L12" sqref="L12"/>
    </sheetView>
  </sheetViews>
  <sheetFormatPr defaultRowHeight="15"/>
  <cols>
    <col min="1" max="1" width="17.85546875" bestFit="1" customWidth="1"/>
    <col min="2" max="2" width="10.85546875" customWidth="1"/>
    <col min="3" max="3" width="14.5703125" customWidth="1"/>
    <col min="4" max="4" width="10.85546875" customWidth="1"/>
    <col min="6" max="6" width="22.7109375" customWidth="1"/>
    <col min="7" max="7" width="28.5703125" bestFit="1" customWidth="1"/>
    <col min="8" max="8" width="15.85546875" style="5" customWidth="1"/>
    <col min="9" max="9" width="13" style="5" customWidth="1"/>
    <col min="10" max="10" width="1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5" t="s">
        <v>8</v>
      </c>
      <c r="J1" t="s">
        <v>2206</v>
      </c>
    </row>
    <row r="2" spans="1:10">
      <c r="A2" t="s">
        <v>2207</v>
      </c>
      <c r="B2">
        <v>399</v>
      </c>
      <c r="C2">
        <v>0.37</v>
      </c>
      <c r="F2" t="s">
        <v>2208</v>
      </c>
      <c r="G2" t="s">
        <v>2209</v>
      </c>
      <c r="H2" s="5" t="s">
        <v>2210</v>
      </c>
      <c r="I2" s="5">
        <v>42677</v>
      </c>
      <c r="J2" t="str">
        <f>VLOOKUP($A2,[1]!Table1[#All],4,FALSE)</f>
        <v>PM</v>
      </c>
    </row>
    <row r="3" spans="1:10">
      <c r="A3" t="s">
        <v>2211</v>
      </c>
      <c r="B3">
        <v>5000</v>
      </c>
      <c r="C3">
        <v>0.1</v>
      </c>
      <c r="F3" t="s">
        <v>2212</v>
      </c>
      <c r="G3" t="s">
        <v>2213</v>
      </c>
      <c r="H3" s="5" t="s">
        <v>2214</v>
      </c>
      <c r="I3" s="5">
        <v>43600</v>
      </c>
      <c r="J3" t="str">
        <f>VLOOKUP($A3,[1]!Table1[#All],4,FALSE)</f>
        <v>PM</v>
      </c>
    </row>
    <row r="4" spans="1:10">
      <c r="A4" t="s">
        <v>2215</v>
      </c>
      <c r="B4">
        <v>401</v>
      </c>
      <c r="C4">
        <v>4.3600000000000003</v>
      </c>
      <c r="F4" t="s">
        <v>2216</v>
      </c>
      <c r="G4" t="s">
        <v>2217</v>
      </c>
      <c r="H4" s="5" t="s">
        <v>2218</v>
      </c>
      <c r="I4" s="5">
        <v>43664</v>
      </c>
      <c r="J4" t="str">
        <f>VLOOKUP($A4,[1]!Table1[#All],4,FALSE)</f>
        <v>PM</v>
      </c>
    </row>
    <row r="5" spans="1:10">
      <c r="A5" t="s">
        <v>2219</v>
      </c>
      <c r="B5">
        <v>3133</v>
      </c>
      <c r="C5">
        <v>0.4</v>
      </c>
      <c r="F5" t="s">
        <v>2220</v>
      </c>
      <c r="G5" t="s">
        <v>2221</v>
      </c>
      <c r="H5" s="5" t="s">
        <v>2222</v>
      </c>
      <c r="I5" s="5">
        <v>43504</v>
      </c>
      <c r="J5" t="str">
        <f>VLOOKUP($A5,[1]!Table1[#All],4,FALSE)</f>
        <v>PM</v>
      </c>
    </row>
    <row r="6" spans="1:10">
      <c r="A6" t="s">
        <v>2223</v>
      </c>
      <c r="B6">
        <v>192</v>
      </c>
      <c r="C6">
        <v>1.17</v>
      </c>
      <c r="F6" t="s">
        <v>2224</v>
      </c>
      <c r="G6" t="s">
        <v>2225</v>
      </c>
      <c r="H6" s="5" t="s">
        <v>2226</v>
      </c>
      <c r="I6" s="5">
        <v>43538</v>
      </c>
      <c r="J6" t="str">
        <f>VLOOKUP($A6,[1]!Table1[#All],4,FALSE)</f>
        <v>PM</v>
      </c>
    </row>
    <row r="7" spans="1:10">
      <c r="A7" t="s">
        <v>2227</v>
      </c>
      <c r="B7">
        <v>6892</v>
      </c>
      <c r="C7">
        <v>0.85</v>
      </c>
      <c r="F7" t="s">
        <v>2228</v>
      </c>
      <c r="G7" t="s">
        <v>2229</v>
      </c>
      <c r="H7" s="5" t="s">
        <v>2230</v>
      </c>
      <c r="I7" s="5">
        <v>43594</v>
      </c>
      <c r="J7" t="str">
        <f>VLOOKUP($A7,[1]!Table1[#All],4,FALSE)</f>
        <v>PM</v>
      </c>
    </row>
    <row r="8" spans="1:10">
      <c r="A8" t="s">
        <v>2231</v>
      </c>
      <c r="B8">
        <v>7000</v>
      </c>
      <c r="C8">
        <v>0.18</v>
      </c>
      <c r="F8" t="s">
        <v>2232</v>
      </c>
      <c r="G8" t="s">
        <v>2233</v>
      </c>
      <c r="H8" s="5" t="s">
        <v>2230</v>
      </c>
      <c r="I8" s="5">
        <v>43594</v>
      </c>
      <c r="J8" t="str">
        <f>VLOOKUP($A8,[1]!Table1[#All],4,FALSE)</f>
        <v>PM</v>
      </c>
    </row>
    <row r="9" spans="1:10">
      <c r="A9" t="s">
        <v>2231</v>
      </c>
      <c r="B9">
        <v>361</v>
      </c>
      <c r="C9">
        <v>0.18</v>
      </c>
      <c r="F9" t="s">
        <v>2232</v>
      </c>
      <c r="G9" t="s">
        <v>2233</v>
      </c>
      <c r="H9" s="5" t="s">
        <v>2230</v>
      </c>
      <c r="I9" s="5">
        <v>43594</v>
      </c>
      <c r="J9" t="str">
        <f>VLOOKUP($A9,[1]!Table1[#All],4,FALSE)</f>
        <v>PM</v>
      </c>
    </row>
    <row r="10" spans="1:10">
      <c r="A10" t="s">
        <v>2234</v>
      </c>
      <c r="B10">
        <v>800</v>
      </c>
      <c r="C10">
        <v>1.22</v>
      </c>
      <c r="F10" t="s">
        <v>2235</v>
      </c>
      <c r="G10" t="s">
        <v>2236</v>
      </c>
      <c r="H10" s="5" t="s">
        <v>2237</v>
      </c>
      <c r="I10" s="5">
        <v>43664</v>
      </c>
      <c r="J10" t="str">
        <f>VLOOKUP($A10,[1]!Table1[#All],4,FALSE)</f>
        <v>PM</v>
      </c>
    </row>
    <row r="11" spans="1:10">
      <c r="A11" t="s">
        <v>2238</v>
      </c>
      <c r="B11">
        <v>399</v>
      </c>
      <c r="C11">
        <v>0.7</v>
      </c>
      <c r="F11" t="s">
        <v>2239</v>
      </c>
      <c r="G11" t="s">
        <v>2240</v>
      </c>
      <c r="H11" s="5" t="s">
        <v>2241</v>
      </c>
      <c r="I11" s="5">
        <v>44236</v>
      </c>
      <c r="J11" t="str">
        <f>VLOOKUP($A11,[1]!Table1[#All],4,FALSE)</f>
        <v>PM</v>
      </c>
    </row>
    <row r="12" spans="1:10">
      <c r="A12" t="s">
        <v>2242</v>
      </c>
      <c r="B12">
        <v>1058</v>
      </c>
      <c r="C12">
        <v>0.64</v>
      </c>
      <c r="F12" t="s">
        <v>2243</v>
      </c>
      <c r="G12" t="s">
        <v>2244</v>
      </c>
      <c r="H12" s="5" t="s">
        <v>2245</v>
      </c>
      <c r="I12" s="5">
        <v>44248</v>
      </c>
      <c r="J12" t="str">
        <f>VLOOKUP($A12,[1]!Table1[#All],4,FALSE)</f>
        <v>PM</v>
      </c>
    </row>
    <row r="13" spans="1:10">
      <c r="A13" t="s">
        <v>2234</v>
      </c>
      <c r="B13">
        <v>4000</v>
      </c>
      <c r="C13">
        <v>1.22</v>
      </c>
      <c r="F13" t="s">
        <v>2246</v>
      </c>
      <c r="G13" t="s">
        <v>2236</v>
      </c>
      <c r="H13" s="5" t="s">
        <v>2247</v>
      </c>
      <c r="I13" s="5">
        <v>44303</v>
      </c>
      <c r="J13" t="str">
        <f>VLOOKUP($A13,[1]!Table1[#All],4,FALSE)</f>
        <v>PM</v>
      </c>
    </row>
    <row r="14" spans="1:10">
      <c r="A14" t="s">
        <v>2248</v>
      </c>
      <c r="B14">
        <v>526</v>
      </c>
      <c r="C14">
        <v>3.19</v>
      </c>
      <c r="F14" t="s">
        <v>2249</v>
      </c>
      <c r="G14" t="s">
        <v>2250</v>
      </c>
      <c r="H14" s="5" t="s">
        <v>2251</v>
      </c>
      <c r="I14" s="5">
        <v>44311</v>
      </c>
      <c r="J14" t="str">
        <f>VLOOKUP($A14,[1]!Table1[#All],4,FALSE)</f>
        <v>PM</v>
      </c>
    </row>
    <row r="15" spans="1:10">
      <c r="A15" t="s">
        <v>2252</v>
      </c>
      <c r="B15">
        <v>450</v>
      </c>
      <c r="C15">
        <v>4.54</v>
      </c>
      <c r="F15" t="s">
        <v>2253</v>
      </c>
      <c r="G15" t="s">
        <v>2254</v>
      </c>
      <c r="H15" s="5" t="s">
        <v>2251</v>
      </c>
      <c r="I15" s="5">
        <v>44311</v>
      </c>
      <c r="J15" t="str">
        <f>VLOOKUP($A15,[1]!Table1[#All],4,FALSE)</f>
        <v>PM</v>
      </c>
    </row>
    <row r="16" spans="1:10">
      <c r="A16" t="s">
        <v>2255</v>
      </c>
      <c r="B16">
        <v>300</v>
      </c>
      <c r="C16">
        <v>4.25</v>
      </c>
      <c r="F16" t="s">
        <v>2256</v>
      </c>
      <c r="G16" t="s">
        <v>2257</v>
      </c>
      <c r="H16" s="5" t="s">
        <v>2258</v>
      </c>
      <c r="I16" s="5">
        <v>44312</v>
      </c>
      <c r="J16" t="str">
        <f>VLOOKUP($A16,[1]!Table1[#All],4,FALSE)</f>
        <v>PM</v>
      </c>
    </row>
    <row r="17" spans="1:10">
      <c r="A17" t="s">
        <v>2259</v>
      </c>
      <c r="B17">
        <v>1284</v>
      </c>
      <c r="C17">
        <v>1.93</v>
      </c>
      <c r="F17" t="s">
        <v>2260</v>
      </c>
      <c r="G17" t="s">
        <v>2261</v>
      </c>
      <c r="H17" s="5" t="s">
        <v>2258</v>
      </c>
      <c r="I17" s="5">
        <v>44312</v>
      </c>
      <c r="J17" t="str">
        <f>VLOOKUP($A17,[1]!Table1[#All],4,FALSE)</f>
        <v>PM</v>
      </c>
    </row>
    <row r="18" spans="1:10">
      <c r="A18" t="s">
        <v>2262</v>
      </c>
      <c r="B18">
        <v>375</v>
      </c>
      <c r="C18">
        <v>2.2200000000000002</v>
      </c>
      <c r="F18" t="s">
        <v>2263</v>
      </c>
      <c r="G18" t="s">
        <v>2264</v>
      </c>
      <c r="H18" s="5" t="s">
        <v>2265</v>
      </c>
      <c r="I18" s="5">
        <v>44316</v>
      </c>
      <c r="J18" t="str">
        <f>VLOOKUP($A18,[1]!Table1[#All],4,FALSE)</f>
        <v>PM</v>
      </c>
    </row>
    <row r="19" spans="1:10">
      <c r="A19" t="s">
        <v>2266</v>
      </c>
      <c r="B19">
        <v>10</v>
      </c>
      <c r="C19">
        <v>4.01</v>
      </c>
      <c r="F19" t="s">
        <v>2267</v>
      </c>
      <c r="G19" t="s">
        <v>2268</v>
      </c>
      <c r="H19" s="5" t="s">
        <v>2269</v>
      </c>
      <c r="I19" s="5">
        <v>44508</v>
      </c>
      <c r="J19" t="str">
        <f>VLOOKUP($A19,[1]!Table1[#All],4,FALSE)</f>
        <v>PM</v>
      </c>
    </row>
    <row r="20" spans="1:10">
      <c r="A20" t="s">
        <v>2270</v>
      </c>
      <c r="B20">
        <v>698</v>
      </c>
      <c r="C20">
        <v>3.21</v>
      </c>
      <c r="F20" t="s">
        <v>2271</v>
      </c>
      <c r="G20" t="s">
        <v>2272</v>
      </c>
      <c r="H20" s="5" t="s">
        <v>2273</v>
      </c>
      <c r="I20" s="5">
        <v>44582</v>
      </c>
      <c r="J20" t="str">
        <f>VLOOKUP($A20,[1]!Table1[#All],4,FALSE)</f>
        <v>PM</v>
      </c>
    </row>
    <row r="21" spans="1:10">
      <c r="A21" t="s">
        <v>2274</v>
      </c>
      <c r="B21">
        <v>1400</v>
      </c>
      <c r="C21">
        <v>1.93</v>
      </c>
      <c r="F21" t="s">
        <v>2275</v>
      </c>
      <c r="G21" t="s">
        <v>2276</v>
      </c>
      <c r="H21" s="5" t="s">
        <v>2277</v>
      </c>
      <c r="I21" s="5">
        <v>44614</v>
      </c>
      <c r="J21" t="str">
        <f>VLOOKUP($A21,[1]!Table1[#All],4,FALSE)</f>
        <v>PM</v>
      </c>
    </row>
    <row r="22" spans="1:10">
      <c r="A22" t="s">
        <v>2278</v>
      </c>
      <c r="B22">
        <v>1568</v>
      </c>
      <c r="C22">
        <v>0.75</v>
      </c>
      <c r="F22" t="s">
        <v>2279</v>
      </c>
      <c r="G22" t="s">
        <v>2280</v>
      </c>
      <c r="H22" s="5" t="s">
        <v>2281</v>
      </c>
      <c r="I22" s="5">
        <v>44629</v>
      </c>
      <c r="J22" t="str">
        <f>VLOOKUP($A22,[1]!Table1[#All],4,FALSE)</f>
        <v>PM</v>
      </c>
    </row>
    <row r="23" spans="1:10">
      <c r="A23" t="s">
        <v>2278</v>
      </c>
      <c r="B23">
        <v>2884</v>
      </c>
      <c r="C23">
        <v>0.89</v>
      </c>
      <c r="F23" t="s">
        <v>2282</v>
      </c>
      <c r="G23" t="s">
        <v>2280</v>
      </c>
      <c r="H23" s="5" t="s">
        <v>2281</v>
      </c>
      <c r="I23" s="5">
        <v>44629</v>
      </c>
      <c r="J23" t="str">
        <f>VLOOKUP($A23,[1]!Table1[#All],4,FALSE)</f>
        <v>PM</v>
      </c>
    </row>
    <row r="24" spans="1:10">
      <c r="A24" t="s">
        <v>2283</v>
      </c>
      <c r="B24">
        <v>684</v>
      </c>
      <c r="C24">
        <v>1.67</v>
      </c>
      <c r="F24" t="s">
        <v>2284</v>
      </c>
      <c r="G24" t="s">
        <v>2285</v>
      </c>
      <c r="H24" s="5" t="s">
        <v>2286</v>
      </c>
      <c r="I24" s="5">
        <v>44630</v>
      </c>
      <c r="J24" t="str">
        <f>VLOOKUP($A24,[1]!Table1[#All],4,FALSE)</f>
        <v>PM</v>
      </c>
    </row>
    <row r="25" spans="1:10">
      <c r="A25" t="s">
        <v>2287</v>
      </c>
      <c r="B25">
        <v>275</v>
      </c>
      <c r="C25">
        <v>7.3</v>
      </c>
      <c r="F25" t="s">
        <v>2288</v>
      </c>
      <c r="G25" t="s">
        <v>2289</v>
      </c>
      <c r="H25" s="5" t="s">
        <v>2290</v>
      </c>
      <c r="I25" s="5">
        <v>44647</v>
      </c>
      <c r="J25" t="str">
        <f>VLOOKUP($A25,[1]!Table1[#All],4,FALSE)</f>
        <v>PM</v>
      </c>
    </row>
    <row r="26" spans="1:10">
      <c r="A26" t="s">
        <v>2291</v>
      </c>
      <c r="B26">
        <v>450</v>
      </c>
      <c r="C26">
        <v>0.72</v>
      </c>
      <c r="F26" t="s">
        <v>2292</v>
      </c>
      <c r="G26" t="s">
        <v>2293</v>
      </c>
      <c r="H26" s="5" t="s">
        <v>2294</v>
      </c>
      <c r="I26" s="5">
        <v>44687</v>
      </c>
      <c r="J26" t="str">
        <f>VLOOKUP($A26,[1]!Table1[#All],4,FALSE)</f>
        <v>PM</v>
      </c>
    </row>
    <row r="27" spans="1:10">
      <c r="A27" t="s">
        <v>2295</v>
      </c>
      <c r="B27">
        <v>900</v>
      </c>
      <c r="C27">
        <v>0.72</v>
      </c>
      <c r="F27" t="s">
        <v>2296</v>
      </c>
      <c r="G27" t="s">
        <v>2297</v>
      </c>
      <c r="H27" s="5" t="s">
        <v>2294</v>
      </c>
      <c r="I27" s="5">
        <v>44687</v>
      </c>
      <c r="J27" t="str">
        <f>VLOOKUP($A27,[1]!Table1[#All],4,FALSE)</f>
        <v>PM</v>
      </c>
    </row>
    <row r="28" spans="1:10">
      <c r="A28" t="s">
        <v>2274</v>
      </c>
      <c r="B28">
        <v>3920</v>
      </c>
      <c r="C28">
        <v>1.97</v>
      </c>
      <c r="F28" t="s">
        <v>2298</v>
      </c>
      <c r="G28" t="s">
        <v>2276</v>
      </c>
      <c r="H28" s="5" t="s">
        <v>2299</v>
      </c>
      <c r="I28" s="5">
        <v>44696</v>
      </c>
      <c r="J28" t="str">
        <f>VLOOKUP($A28,[1]!Table1[#All],4,FALSE)</f>
        <v>PM</v>
      </c>
    </row>
    <row r="29" spans="1:10">
      <c r="A29" t="s">
        <v>2300</v>
      </c>
      <c r="B29">
        <v>2000</v>
      </c>
      <c r="C29">
        <v>1.55</v>
      </c>
      <c r="F29" t="s">
        <v>2301</v>
      </c>
      <c r="G29" t="s">
        <v>2302</v>
      </c>
      <c r="H29" s="5" t="s">
        <v>506</v>
      </c>
      <c r="I29" s="5">
        <v>44727</v>
      </c>
      <c r="J29" t="str">
        <f>VLOOKUP($A29,[1]!Table1[#All],4,FALSE)</f>
        <v>PM</v>
      </c>
    </row>
    <row r="30" spans="1:10">
      <c r="A30" t="s">
        <v>2303</v>
      </c>
      <c r="B30">
        <v>465</v>
      </c>
      <c r="C30">
        <v>1.83</v>
      </c>
      <c r="F30" t="s">
        <v>2304</v>
      </c>
      <c r="G30" t="s">
        <v>2305</v>
      </c>
      <c r="H30" s="5" t="s">
        <v>2306</v>
      </c>
      <c r="I30" s="5">
        <v>44736</v>
      </c>
      <c r="J30" t="str">
        <f>VLOOKUP($A30,[1]!Table1[#All],4,FALSE)</f>
        <v>PM</v>
      </c>
    </row>
    <row r="31" spans="1:10">
      <c r="A31" t="s">
        <v>2307</v>
      </c>
      <c r="B31">
        <v>873</v>
      </c>
      <c r="C31">
        <v>1.83</v>
      </c>
      <c r="F31" t="s">
        <v>2308</v>
      </c>
      <c r="G31" t="s">
        <v>2309</v>
      </c>
      <c r="H31" s="5" t="s">
        <v>2306</v>
      </c>
      <c r="I31" s="5">
        <v>44736</v>
      </c>
      <c r="J31" t="str">
        <f>VLOOKUP($A31,[1]!Table1[#All],4,FALSE)</f>
        <v>PM</v>
      </c>
    </row>
    <row r="32" spans="1:10">
      <c r="A32" t="s">
        <v>2310</v>
      </c>
      <c r="B32">
        <v>1428</v>
      </c>
      <c r="C32">
        <v>3</v>
      </c>
      <c r="F32" t="s">
        <v>2311</v>
      </c>
      <c r="G32" t="s">
        <v>2312</v>
      </c>
      <c r="H32" s="5" t="s">
        <v>2313</v>
      </c>
      <c r="I32" s="5">
        <v>44742</v>
      </c>
      <c r="J32" t="str">
        <f>VLOOKUP($A32,[1]!Table1[#All],4,FALSE)</f>
        <v>PM</v>
      </c>
    </row>
    <row r="33" spans="1:10">
      <c r="A33" t="s">
        <v>2300</v>
      </c>
      <c r="B33">
        <v>1086</v>
      </c>
      <c r="C33">
        <v>1.4</v>
      </c>
      <c r="F33" t="s">
        <v>2314</v>
      </c>
      <c r="G33" t="s">
        <v>2315</v>
      </c>
      <c r="H33" s="5" t="s">
        <v>2316</v>
      </c>
      <c r="I33" s="5">
        <v>44749</v>
      </c>
      <c r="J33" t="str">
        <f>VLOOKUP($A33,[1]!Table1[#All],4,FALSE)</f>
        <v>PM</v>
      </c>
    </row>
    <row r="34" spans="1:10">
      <c r="A34" t="s">
        <v>2317</v>
      </c>
      <c r="B34">
        <v>772</v>
      </c>
      <c r="C34">
        <v>0.61</v>
      </c>
      <c r="F34" t="s">
        <v>2318</v>
      </c>
      <c r="G34" t="s">
        <v>2319</v>
      </c>
      <c r="H34" s="5" t="s">
        <v>2320</v>
      </c>
      <c r="I34" s="5">
        <v>44763</v>
      </c>
      <c r="J34" t="str">
        <f>VLOOKUP($A34,[1]!Table1[#All],4,FALSE)</f>
        <v>PM</v>
      </c>
    </row>
    <row r="35" spans="1:10">
      <c r="A35" t="s">
        <v>2321</v>
      </c>
      <c r="B35">
        <v>2054</v>
      </c>
      <c r="C35">
        <v>2.82</v>
      </c>
      <c r="F35" t="s">
        <v>2322</v>
      </c>
      <c r="G35" t="s">
        <v>2323</v>
      </c>
      <c r="H35" s="5" t="s">
        <v>2324</v>
      </c>
      <c r="I35" s="5">
        <v>44764</v>
      </c>
      <c r="J35" t="str">
        <f>VLOOKUP($A35,[1]!Table1[#All],4,FALSE)</f>
        <v>PM</v>
      </c>
    </row>
    <row r="36" spans="1:10">
      <c r="A36" t="s">
        <v>2325</v>
      </c>
      <c r="B36">
        <v>160</v>
      </c>
      <c r="C36">
        <v>4.6399999999999997</v>
      </c>
      <c r="F36" t="s">
        <v>2326</v>
      </c>
      <c r="G36" t="s">
        <v>2327</v>
      </c>
      <c r="H36" s="5" t="s">
        <v>2328</v>
      </c>
      <c r="I36" s="5">
        <v>44772</v>
      </c>
      <c r="J36" t="str">
        <f>VLOOKUP($A36,[1]!Table1[#All],4,FALSE)</f>
        <v>PM</v>
      </c>
    </row>
    <row r="37" spans="1:10">
      <c r="A37" t="s">
        <v>2329</v>
      </c>
      <c r="B37">
        <v>3500</v>
      </c>
      <c r="C37">
        <v>0</v>
      </c>
      <c r="F37" t="s">
        <v>2330</v>
      </c>
      <c r="G37" t="s">
        <v>2331</v>
      </c>
      <c r="H37" s="5" t="s">
        <v>2332</v>
      </c>
      <c r="I37" s="5">
        <v>44780</v>
      </c>
      <c r="J37" t="str">
        <f>VLOOKUP($A37,[1]!Table1[#All],4,FALSE)</f>
        <v>PM</v>
      </c>
    </row>
    <row r="38" spans="1:10">
      <c r="A38" t="s">
        <v>2333</v>
      </c>
      <c r="B38">
        <v>483</v>
      </c>
      <c r="C38">
        <v>3.2</v>
      </c>
      <c r="F38" t="s">
        <v>2334</v>
      </c>
      <c r="G38" t="s">
        <v>2335</v>
      </c>
      <c r="H38" s="5" t="s">
        <v>2336</v>
      </c>
      <c r="I38" s="5">
        <v>44785</v>
      </c>
      <c r="J38" t="str">
        <f>VLOOKUP($A38,[1]!Table1[#All],4,FALSE)</f>
        <v>PM</v>
      </c>
    </row>
    <row r="39" spans="1:10">
      <c r="A39" t="s">
        <v>2337</v>
      </c>
      <c r="B39">
        <v>5159</v>
      </c>
      <c r="C39">
        <v>0.6</v>
      </c>
      <c r="F39" t="s">
        <v>2338</v>
      </c>
      <c r="G39" t="s">
        <v>2339</v>
      </c>
      <c r="H39" s="5" t="s">
        <v>2340</v>
      </c>
      <c r="I39" s="5">
        <v>44804</v>
      </c>
      <c r="J39" t="str">
        <f>VLOOKUP($A39,[1]!Table1[#All],4,FALSE)</f>
        <v>PM</v>
      </c>
    </row>
    <row r="40" spans="1:10">
      <c r="A40" t="s">
        <v>2341</v>
      </c>
      <c r="B40">
        <v>956</v>
      </c>
      <c r="C40">
        <v>0.74</v>
      </c>
      <c r="F40" t="s">
        <v>2342</v>
      </c>
      <c r="G40" t="s">
        <v>2343</v>
      </c>
      <c r="H40" s="5" t="s">
        <v>2344</v>
      </c>
      <c r="I40" s="5">
        <v>44840</v>
      </c>
      <c r="J40" t="str">
        <f>VLOOKUP($A40,[1]!Table1[#All],4,FALSE)</f>
        <v>PM</v>
      </c>
    </row>
    <row r="41" spans="1:10">
      <c r="A41" t="s">
        <v>2345</v>
      </c>
      <c r="B41">
        <v>69</v>
      </c>
      <c r="C41">
        <v>2.42</v>
      </c>
      <c r="F41" t="s">
        <v>2346</v>
      </c>
      <c r="G41" t="s">
        <v>2347</v>
      </c>
      <c r="H41" s="5" t="s">
        <v>2348</v>
      </c>
      <c r="I41" s="5">
        <v>44863</v>
      </c>
      <c r="J41" t="str">
        <f>VLOOKUP($A41,[1]!Table1[#All],4,FALSE)</f>
        <v>PM</v>
      </c>
    </row>
    <row r="42" spans="1:10">
      <c r="A42" t="s">
        <v>2345</v>
      </c>
      <c r="B42">
        <v>119</v>
      </c>
      <c r="C42">
        <v>2.42</v>
      </c>
      <c r="F42" t="s">
        <v>2346</v>
      </c>
      <c r="G42" t="s">
        <v>2347</v>
      </c>
      <c r="H42" s="5" t="s">
        <v>2348</v>
      </c>
      <c r="I42" s="5">
        <v>44863</v>
      </c>
      <c r="J42" t="str">
        <f>VLOOKUP($A42,[1]!Table1[#All],4,FALSE)</f>
        <v>PM</v>
      </c>
    </row>
    <row r="43" spans="1:10">
      <c r="A43" t="s">
        <v>2266</v>
      </c>
      <c r="B43">
        <v>217</v>
      </c>
      <c r="C43">
        <v>2.0299999999999998</v>
      </c>
      <c r="F43" t="s">
        <v>2349</v>
      </c>
      <c r="G43" t="s">
        <v>2268</v>
      </c>
      <c r="H43" s="5" t="s">
        <v>2350</v>
      </c>
      <c r="I43" s="5">
        <v>44874</v>
      </c>
      <c r="J43" t="str">
        <f>VLOOKUP($A43,[1]!Table1[#All],4,FALSE)</f>
        <v>PM</v>
      </c>
    </row>
    <row r="44" spans="1:10">
      <c r="A44" t="s">
        <v>2351</v>
      </c>
      <c r="B44">
        <v>2744</v>
      </c>
      <c r="C44">
        <v>0.89</v>
      </c>
      <c r="F44" t="s">
        <v>2352</v>
      </c>
      <c r="G44" t="s">
        <v>2353</v>
      </c>
      <c r="H44" s="5" t="s">
        <v>2354</v>
      </c>
      <c r="I44" s="5">
        <v>44876</v>
      </c>
      <c r="J44" t="str">
        <f>VLOOKUP($A44,[1]!Table1[#All],4,FALSE)</f>
        <v>PM</v>
      </c>
    </row>
    <row r="45" spans="1:10">
      <c r="A45" t="s">
        <v>2355</v>
      </c>
      <c r="B45">
        <v>92</v>
      </c>
      <c r="C45">
        <v>3.49</v>
      </c>
      <c r="F45" t="s">
        <v>2356</v>
      </c>
      <c r="G45" t="s">
        <v>2357</v>
      </c>
      <c r="H45" s="5" t="s">
        <v>2358</v>
      </c>
      <c r="I45" s="5">
        <v>44898</v>
      </c>
      <c r="J45" t="str">
        <f>VLOOKUP($A45,[1]!Table1[#All],4,FALSE)</f>
        <v>PM</v>
      </c>
    </row>
    <row r="46" spans="1:10">
      <c r="A46" t="s">
        <v>2359</v>
      </c>
      <c r="B46">
        <v>3126</v>
      </c>
      <c r="C46">
        <v>0.89</v>
      </c>
      <c r="F46" t="s">
        <v>2360</v>
      </c>
      <c r="G46" t="s">
        <v>2361</v>
      </c>
      <c r="H46" s="5" t="s">
        <v>2362</v>
      </c>
      <c r="I46" s="5">
        <v>44903</v>
      </c>
      <c r="J46" t="str">
        <f>VLOOKUP($A46,[1]!Table1[#All],4,FALSE)</f>
        <v>PM</v>
      </c>
    </row>
    <row r="47" spans="1:10">
      <c r="A47" t="s">
        <v>2363</v>
      </c>
      <c r="B47">
        <v>3433</v>
      </c>
      <c r="C47">
        <v>0.5</v>
      </c>
      <c r="F47" t="s">
        <v>2364</v>
      </c>
      <c r="G47" t="s">
        <v>2365</v>
      </c>
      <c r="H47" s="5" t="s">
        <v>2366</v>
      </c>
      <c r="I47" s="5">
        <v>44953</v>
      </c>
      <c r="J47" t="str">
        <f>VLOOKUP($A47,[1]!Table1[#All],4,FALSE)</f>
        <v>PM</v>
      </c>
    </row>
    <row r="48" spans="1:10">
      <c r="A48" t="s">
        <v>2367</v>
      </c>
      <c r="B48">
        <v>5025</v>
      </c>
      <c r="C48">
        <v>0.82</v>
      </c>
      <c r="F48" t="s">
        <v>2368</v>
      </c>
      <c r="G48" t="s">
        <v>2369</v>
      </c>
      <c r="H48" s="5" t="s">
        <v>2370</v>
      </c>
      <c r="I48" s="5">
        <v>44954</v>
      </c>
      <c r="J48" t="str">
        <f>VLOOKUP($A48,[1]!Table1[#All],4,FALSE)</f>
        <v>PM</v>
      </c>
    </row>
    <row r="49" spans="1:10">
      <c r="A49" t="s">
        <v>2371</v>
      </c>
      <c r="B49">
        <v>4560</v>
      </c>
      <c r="C49">
        <v>2.66</v>
      </c>
      <c r="F49" t="s">
        <v>2372</v>
      </c>
      <c r="G49" t="s">
        <v>2373</v>
      </c>
      <c r="H49" s="5" t="s">
        <v>2374</v>
      </c>
      <c r="I49" s="5">
        <v>44962</v>
      </c>
      <c r="J49" t="str">
        <f>VLOOKUP($A49,[1]!Table1[#All],4,FALSE)</f>
        <v>PM</v>
      </c>
    </row>
    <row r="50" spans="1:10">
      <c r="A50" t="s">
        <v>2375</v>
      </c>
      <c r="B50">
        <v>465</v>
      </c>
      <c r="C50">
        <v>3.4</v>
      </c>
      <c r="F50" t="s">
        <v>2376</v>
      </c>
      <c r="G50" t="s">
        <v>2377</v>
      </c>
      <c r="H50" s="5" t="s">
        <v>2378</v>
      </c>
      <c r="I50" s="5">
        <v>44972</v>
      </c>
      <c r="J50" t="str">
        <f>VLOOKUP($A50,[1]!Table1[#All],4,FALSE)</f>
        <v>PM</v>
      </c>
    </row>
    <row r="51" spans="1:10">
      <c r="A51" t="s">
        <v>2379</v>
      </c>
      <c r="B51">
        <v>10000</v>
      </c>
      <c r="C51">
        <v>0</v>
      </c>
      <c r="F51" t="s">
        <v>2380</v>
      </c>
      <c r="G51" t="s">
        <v>2381</v>
      </c>
      <c r="H51" s="5" t="s">
        <v>2382</v>
      </c>
      <c r="I51" s="5">
        <v>44983</v>
      </c>
      <c r="J51" t="str">
        <f>VLOOKUP($A51,[1]!Table1[#All],4,FALSE)</f>
        <v>PM</v>
      </c>
    </row>
    <row r="52" spans="1:10">
      <c r="A52" t="s">
        <v>2383</v>
      </c>
      <c r="B52">
        <v>207</v>
      </c>
      <c r="C52">
        <v>4.09</v>
      </c>
      <c r="F52" t="s">
        <v>2384</v>
      </c>
      <c r="G52" t="s">
        <v>2385</v>
      </c>
      <c r="H52" s="5" t="s">
        <v>542</v>
      </c>
      <c r="I52" s="5">
        <v>44994</v>
      </c>
      <c r="J52" t="str">
        <f>VLOOKUP($A52,[1]!Table1[#All],4,FALSE)</f>
        <v>PM</v>
      </c>
    </row>
    <row r="53" spans="1:10">
      <c r="A53" t="s">
        <v>2386</v>
      </c>
      <c r="B53">
        <v>248</v>
      </c>
      <c r="C53">
        <v>12.31</v>
      </c>
      <c r="F53" t="s">
        <v>2387</v>
      </c>
      <c r="G53" t="s">
        <v>2388</v>
      </c>
      <c r="H53" s="5" t="s">
        <v>1985</v>
      </c>
      <c r="I53" s="5">
        <v>45030</v>
      </c>
      <c r="J53" t="str">
        <f>VLOOKUP($A53,[1]!Table1[#All],4,FALSE)</f>
        <v>PM</v>
      </c>
    </row>
    <row r="54" spans="1:10">
      <c r="A54" t="s">
        <v>2389</v>
      </c>
      <c r="B54">
        <v>1048</v>
      </c>
      <c r="C54">
        <v>0.45</v>
      </c>
      <c r="F54" t="s">
        <v>2390</v>
      </c>
      <c r="G54" t="s">
        <v>2391</v>
      </c>
      <c r="H54" s="5" t="s">
        <v>2392</v>
      </c>
      <c r="I54" s="5">
        <v>45044</v>
      </c>
      <c r="J54" t="str">
        <f>VLOOKUP($A54,[1]!Table1[#All],4,FALSE)</f>
        <v>PM</v>
      </c>
    </row>
    <row r="55" spans="1:10">
      <c r="A55" t="s">
        <v>2393</v>
      </c>
      <c r="B55">
        <v>1261</v>
      </c>
      <c r="C55">
        <v>0.45</v>
      </c>
      <c r="F55" t="s">
        <v>2394</v>
      </c>
      <c r="G55" t="s">
        <v>2395</v>
      </c>
      <c r="H55" s="5" t="s">
        <v>2392</v>
      </c>
      <c r="I55" s="5">
        <v>45044</v>
      </c>
      <c r="J55" t="str">
        <f>VLOOKUP($A55,[1]!Table1[#All],4,FALSE)</f>
        <v>PM</v>
      </c>
    </row>
    <row r="56" spans="1:10">
      <c r="A56" t="s">
        <v>2396</v>
      </c>
      <c r="B56">
        <v>746</v>
      </c>
      <c r="C56">
        <v>5.72</v>
      </c>
      <c r="F56" t="s">
        <v>2397</v>
      </c>
      <c r="G56" t="s">
        <v>2398</v>
      </c>
      <c r="H56" s="5" t="s">
        <v>554</v>
      </c>
      <c r="I56" s="5">
        <v>45045</v>
      </c>
      <c r="J56" t="str">
        <f>VLOOKUP($A56,[1]!Table1[#All],4,FALSE)</f>
        <v>PM</v>
      </c>
    </row>
    <row r="57" spans="1:10">
      <c r="A57" t="s">
        <v>2274</v>
      </c>
      <c r="B57">
        <v>231</v>
      </c>
      <c r="C57">
        <v>2.11</v>
      </c>
      <c r="F57" t="s">
        <v>2399</v>
      </c>
      <c r="G57" t="s">
        <v>2276</v>
      </c>
      <c r="H57" s="5" t="s">
        <v>2400</v>
      </c>
      <c r="I57" s="5">
        <v>45050</v>
      </c>
      <c r="J57" t="str">
        <f>VLOOKUP($A57,[1]!Table1[#All],4,FALSE)</f>
        <v>PM</v>
      </c>
    </row>
    <row r="58" spans="1:10">
      <c r="A58" t="s">
        <v>2401</v>
      </c>
      <c r="B58">
        <v>1500</v>
      </c>
      <c r="C58">
        <v>1.97</v>
      </c>
      <c r="F58" t="s">
        <v>2402</v>
      </c>
      <c r="G58" t="s">
        <v>2403</v>
      </c>
      <c r="H58" s="5" t="s">
        <v>562</v>
      </c>
      <c r="I58" s="5">
        <v>45053</v>
      </c>
      <c r="J58" t="str">
        <f>VLOOKUP($A58,[1]!Table1[#All],4,FALSE)</f>
        <v>PM</v>
      </c>
    </row>
    <row r="59" spans="1:10">
      <c r="A59" t="s">
        <v>2404</v>
      </c>
      <c r="B59">
        <v>8916</v>
      </c>
      <c r="C59">
        <v>3.1</v>
      </c>
      <c r="F59" t="s">
        <v>2405</v>
      </c>
      <c r="G59" t="s">
        <v>2406</v>
      </c>
      <c r="H59" s="5" t="s">
        <v>2407</v>
      </c>
      <c r="I59" s="5">
        <v>45064</v>
      </c>
      <c r="J59" t="str">
        <f>VLOOKUP($A59,[1]!Table1[#All],4,FALSE)</f>
        <v>PM</v>
      </c>
    </row>
    <row r="60" spans="1:10">
      <c r="A60" t="s">
        <v>2408</v>
      </c>
      <c r="B60">
        <v>1490</v>
      </c>
      <c r="C60">
        <v>1.1000000000000001</v>
      </c>
      <c r="F60" t="s">
        <v>2409</v>
      </c>
      <c r="G60" t="s">
        <v>2410</v>
      </c>
      <c r="H60" s="5" t="s">
        <v>2407</v>
      </c>
      <c r="I60" s="5">
        <v>45064</v>
      </c>
      <c r="J60" t="str">
        <f>VLOOKUP($A60,[1]!Table1[#All],4,FALSE)</f>
        <v>PM</v>
      </c>
    </row>
    <row r="61" spans="1:10">
      <c r="A61" t="s">
        <v>2411</v>
      </c>
      <c r="B61">
        <v>14423</v>
      </c>
      <c r="C61">
        <v>0.81</v>
      </c>
      <c r="F61" t="s">
        <v>2412</v>
      </c>
      <c r="G61" t="s">
        <v>2361</v>
      </c>
      <c r="H61" s="5" t="s">
        <v>2413</v>
      </c>
      <c r="I61" s="5">
        <v>45067</v>
      </c>
      <c r="J61" t="str">
        <f>VLOOKUP($A61,[1]!Table1[#All],4,FALSE)</f>
        <v>PM</v>
      </c>
    </row>
    <row r="62" spans="1:10">
      <c r="A62" t="s">
        <v>2414</v>
      </c>
      <c r="B62">
        <v>7423</v>
      </c>
      <c r="C62">
        <v>0.81</v>
      </c>
      <c r="F62" t="s">
        <v>2415</v>
      </c>
      <c r="G62" t="s">
        <v>2416</v>
      </c>
      <c r="H62" s="5" t="s">
        <v>2413</v>
      </c>
      <c r="I62" s="5">
        <v>45067</v>
      </c>
      <c r="J62" t="str">
        <f>VLOOKUP($A62,[1]!Table1[#All],4,FALSE)</f>
        <v>PM</v>
      </c>
    </row>
    <row r="63" spans="1:10">
      <c r="A63" t="s">
        <v>2417</v>
      </c>
      <c r="B63">
        <v>429</v>
      </c>
      <c r="C63">
        <v>3.29</v>
      </c>
      <c r="F63" t="s">
        <v>2418</v>
      </c>
      <c r="G63" t="s">
        <v>2419</v>
      </c>
      <c r="H63" s="5" t="s">
        <v>2420</v>
      </c>
      <c r="I63" s="5">
        <v>45070</v>
      </c>
      <c r="J63" t="str">
        <f>VLOOKUP($A63,[1]!Table1[#All],4,FALSE)</f>
        <v>PM</v>
      </c>
    </row>
    <row r="64" spans="1:10">
      <c r="A64" t="s">
        <v>2417</v>
      </c>
      <c r="B64">
        <v>559</v>
      </c>
      <c r="C64">
        <v>3.29</v>
      </c>
      <c r="F64" t="s">
        <v>2418</v>
      </c>
      <c r="G64" t="s">
        <v>2419</v>
      </c>
      <c r="H64" s="5" t="s">
        <v>2420</v>
      </c>
      <c r="I64" s="5">
        <v>45070</v>
      </c>
      <c r="J64" t="str">
        <f>VLOOKUP($A64,[1]!Table1[#All],4,FALSE)</f>
        <v>PM</v>
      </c>
    </row>
    <row r="65" spans="1:10">
      <c r="A65" t="s">
        <v>2421</v>
      </c>
      <c r="B65">
        <v>2679</v>
      </c>
      <c r="C65">
        <v>0.89</v>
      </c>
      <c r="F65" t="s">
        <v>2422</v>
      </c>
      <c r="G65" t="s">
        <v>2423</v>
      </c>
      <c r="H65" s="5" t="s">
        <v>566</v>
      </c>
      <c r="I65" s="5">
        <v>45072</v>
      </c>
      <c r="J65" t="str">
        <f>VLOOKUP($A65,[1]!Table1[#All],4,FALSE)</f>
        <v>PM</v>
      </c>
    </row>
    <row r="66" spans="1:10">
      <c r="A66" t="s">
        <v>2424</v>
      </c>
      <c r="B66">
        <v>789</v>
      </c>
      <c r="C66">
        <v>0.53</v>
      </c>
      <c r="F66" t="s">
        <v>2425</v>
      </c>
      <c r="G66" t="s">
        <v>2426</v>
      </c>
      <c r="H66" s="5" t="s">
        <v>566</v>
      </c>
      <c r="I66" s="5">
        <v>45072</v>
      </c>
      <c r="J66" t="str">
        <f>VLOOKUP($A66,[1]!Table1[#All],4,FALSE)</f>
        <v>PM</v>
      </c>
    </row>
    <row r="67" spans="1:10">
      <c r="A67" t="s">
        <v>2371</v>
      </c>
      <c r="B67">
        <v>3798</v>
      </c>
      <c r="C67">
        <v>2.66</v>
      </c>
      <c r="F67" t="s">
        <v>2427</v>
      </c>
      <c r="G67" t="s">
        <v>2373</v>
      </c>
      <c r="H67" s="5" t="s">
        <v>2428</v>
      </c>
      <c r="I67" s="5">
        <v>45078</v>
      </c>
      <c r="J67" t="str">
        <f>VLOOKUP($A67,[1]!Table1[#All],4,FALSE)</f>
        <v>PM</v>
      </c>
    </row>
    <row r="68" spans="1:10">
      <c r="A68" t="s">
        <v>2283</v>
      </c>
      <c r="B68">
        <v>1129</v>
      </c>
      <c r="C68">
        <v>1.67</v>
      </c>
      <c r="F68" t="s">
        <v>2429</v>
      </c>
      <c r="G68" t="s">
        <v>2285</v>
      </c>
      <c r="H68" s="5" t="s">
        <v>2430</v>
      </c>
      <c r="I68" s="5">
        <v>45092</v>
      </c>
      <c r="J68" t="str">
        <f>VLOOKUP($A68,[1]!Table1[#All],4,FALSE)</f>
        <v>PM</v>
      </c>
    </row>
    <row r="69" spans="1:10">
      <c r="A69" t="s">
        <v>2431</v>
      </c>
      <c r="B69">
        <v>750</v>
      </c>
      <c r="C69">
        <v>5.75</v>
      </c>
      <c r="F69" t="s">
        <v>2432</v>
      </c>
      <c r="G69" t="s">
        <v>2433</v>
      </c>
      <c r="H69" s="5" t="s">
        <v>2434</v>
      </c>
      <c r="I69" s="5">
        <v>45109</v>
      </c>
      <c r="J69" t="str">
        <f>VLOOKUP($A69,[1]!Table1[#All],4,FALSE)</f>
        <v>PM</v>
      </c>
    </row>
    <row r="70" spans="1:10">
      <c r="A70" t="s">
        <v>2435</v>
      </c>
      <c r="B70">
        <v>313</v>
      </c>
      <c r="C70">
        <v>0.8</v>
      </c>
      <c r="F70" t="s">
        <v>2436</v>
      </c>
      <c r="G70" t="s">
        <v>2437</v>
      </c>
      <c r="H70" s="5" t="s">
        <v>2438</v>
      </c>
      <c r="I70" s="5">
        <v>45112</v>
      </c>
      <c r="J70" t="str">
        <f>VLOOKUP($A70,[1]!Table1[#All],4,FALSE)</f>
        <v>PM</v>
      </c>
    </row>
    <row r="71" spans="1:10">
      <c r="A71" t="s">
        <v>2439</v>
      </c>
      <c r="B71">
        <v>167</v>
      </c>
      <c r="C71">
        <v>5.6</v>
      </c>
      <c r="F71" t="s">
        <v>2440</v>
      </c>
      <c r="G71" t="s">
        <v>2441</v>
      </c>
      <c r="H71" s="5" t="s">
        <v>2442</v>
      </c>
      <c r="I71" s="5">
        <v>45114</v>
      </c>
      <c r="J71" t="str">
        <f>VLOOKUP($A71,[1]!Table1[#All],4,FALSE)</f>
        <v>PM</v>
      </c>
    </row>
    <row r="72" spans="1:10">
      <c r="A72" t="s">
        <v>2443</v>
      </c>
      <c r="B72">
        <v>52</v>
      </c>
      <c r="C72">
        <v>0.56000000000000005</v>
      </c>
      <c r="F72" t="s">
        <v>2444</v>
      </c>
      <c r="G72" t="s">
        <v>2445</v>
      </c>
      <c r="H72" s="5" t="s">
        <v>2446</v>
      </c>
      <c r="I72" s="5">
        <v>45135</v>
      </c>
      <c r="J72" t="str">
        <f>VLOOKUP($A72,[1]!Table1[#All],4,FALSE)</f>
        <v>PM</v>
      </c>
    </row>
    <row r="73" spans="1:10">
      <c r="A73" t="s">
        <v>2447</v>
      </c>
      <c r="B73">
        <v>1399</v>
      </c>
      <c r="C73">
        <v>0.65</v>
      </c>
      <c r="F73" t="s">
        <v>2448</v>
      </c>
      <c r="G73" t="s">
        <v>2449</v>
      </c>
      <c r="H73" s="5" t="s">
        <v>2450</v>
      </c>
      <c r="I73" s="5">
        <v>45154</v>
      </c>
      <c r="J73" t="str">
        <f>VLOOKUP($A73,[1]!Table1[#All],4,FALSE)</f>
        <v>PM</v>
      </c>
    </row>
    <row r="74" spans="1:10">
      <c r="A74" t="s">
        <v>2451</v>
      </c>
      <c r="B74">
        <v>800</v>
      </c>
      <c r="C74">
        <v>0</v>
      </c>
      <c r="F74" t="s">
        <v>2452</v>
      </c>
      <c r="G74" t="s">
        <v>2453</v>
      </c>
      <c r="H74" s="5" t="s">
        <v>2454</v>
      </c>
      <c r="I74" s="5">
        <v>45171</v>
      </c>
      <c r="J74" t="str">
        <f>VLOOKUP($A74,[1]!Table1[#All],4,FALSE)</f>
        <v>PM</v>
      </c>
    </row>
    <row r="75" spans="1:10">
      <c r="A75" t="s">
        <v>2455</v>
      </c>
      <c r="B75">
        <v>400</v>
      </c>
      <c r="C75">
        <v>4.18</v>
      </c>
      <c r="F75" t="s">
        <v>2456</v>
      </c>
      <c r="G75" t="s">
        <v>2457</v>
      </c>
      <c r="H75" s="5" t="s">
        <v>2458</v>
      </c>
      <c r="I75" s="5">
        <v>45184</v>
      </c>
      <c r="J75" t="str">
        <f>VLOOKUP($A75,[1]!Table1[#All],4,FALSE)</f>
        <v>PM</v>
      </c>
    </row>
    <row r="76" spans="1:10">
      <c r="A76" t="s">
        <v>2459</v>
      </c>
      <c r="B76">
        <v>1125</v>
      </c>
      <c r="C76">
        <v>1.01</v>
      </c>
      <c r="F76" t="s">
        <v>2460</v>
      </c>
      <c r="G76" t="s">
        <v>2461</v>
      </c>
      <c r="H76" s="5" t="s">
        <v>2462</v>
      </c>
      <c r="I76" s="5">
        <v>45191</v>
      </c>
      <c r="J76" t="str">
        <f>VLOOKUP($A76,[1]!Table1[#All],4,FALSE)</f>
        <v>PM</v>
      </c>
    </row>
    <row r="77" spans="1:10">
      <c r="A77" t="s">
        <v>2463</v>
      </c>
      <c r="B77">
        <v>1013</v>
      </c>
      <c r="C77">
        <v>0.89</v>
      </c>
      <c r="F77" t="s">
        <v>2464</v>
      </c>
      <c r="G77" t="s">
        <v>2465</v>
      </c>
      <c r="H77" s="5" t="s">
        <v>2466</v>
      </c>
      <c r="I77" s="5">
        <v>45196</v>
      </c>
      <c r="J77" t="str">
        <f>VLOOKUP($A77,[1]!Table1[#All],4,FALSE)</f>
        <v>PM</v>
      </c>
    </row>
    <row r="78" spans="1:10">
      <c r="A78" t="s">
        <v>2467</v>
      </c>
      <c r="B78">
        <v>1752</v>
      </c>
      <c r="C78">
        <v>0</v>
      </c>
      <c r="F78" t="s">
        <v>2468</v>
      </c>
      <c r="G78" t="s">
        <v>2469</v>
      </c>
      <c r="H78" s="5" t="s">
        <v>605</v>
      </c>
      <c r="I78" s="5">
        <v>45217</v>
      </c>
      <c r="J78" t="str">
        <f>VLOOKUP($A78,[1]!Table1[#All],4,FALSE)</f>
        <v>PM</v>
      </c>
    </row>
    <row r="79" spans="1:10">
      <c r="A79" t="s">
        <v>2470</v>
      </c>
      <c r="B79">
        <v>1000</v>
      </c>
      <c r="C79">
        <v>2.92</v>
      </c>
      <c r="F79" t="s">
        <v>2471</v>
      </c>
      <c r="G79" t="s">
        <v>2472</v>
      </c>
      <c r="H79" s="5" t="s">
        <v>2473</v>
      </c>
      <c r="I79" s="5">
        <v>45235</v>
      </c>
      <c r="J79" t="str">
        <f>VLOOKUP($A79,[1]!Table1[#All],4,FALSE)</f>
        <v>PM</v>
      </c>
    </row>
    <row r="80" spans="1:10">
      <c r="A80" t="s">
        <v>2474</v>
      </c>
      <c r="B80">
        <v>13000</v>
      </c>
      <c r="C80">
        <v>0.19</v>
      </c>
      <c r="F80" t="s">
        <v>2475</v>
      </c>
      <c r="G80" t="s">
        <v>2476</v>
      </c>
      <c r="H80" s="5" t="s">
        <v>2477</v>
      </c>
      <c r="I80" s="5">
        <v>45238</v>
      </c>
      <c r="J80" t="str">
        <f>VLOOKUP($A80,[1]!Table1[#All],4,FALSE)</f>
        <v>PM</v>
      </c>
    </row>
    <row r="81" spans="1:10">
      <c r="A81" t="s">
        <v>2478</v>
      </c>
      <c r="B81">
        <v>13842</v>
      </c>
      <c r="C81">
        <v>0.55000000000000004</v>
      </c>
      <c r="F81" t="s">
        <v>2479</v>
      </c>
      <c r="G81" t="s">
        <v>2480</v>
      </c>
      <c r="H81" s="5" t="s">
        <v>2481</v>
      </c>
      <c r="I81" s="5">
        <v>45240</v>
      </c>
      <c r="J81" t="str">
        <f>VLOOKUP($A81,[1]!Table1[#All],4,FALSE)</f>
        <v>PM</v>
      </c>
    </row>
    <row r="82" spans="1:10">
      <c r="A82" t="s">
        <v>2482</v>
      </c>
      <c r="B82">
        <v>242</v>
      </c>
      <c r="C82">
        <v>0.18</v>
      </c>
      <c r="F82" t="s">
        <v>2483</v>
      </c>
      <c r="G82" t="s">
        <v>2484</v>
      </c>
      <c r="H82" s="5" t="s">
        <v>2485</v>
      </c>
      <c r="I82" s="5">
        <v>45241</v>
      </c>
      <c r="J82" t="str">
        <f>VLOOKUP($A82,[1]!Table1[#All],4,FALSE)</f>
        <v>PM</v>
      </c>
    </row>
    <row r="83" spans="1:10">
      <c r="A83" t="s">
        <v>2486</v>
      </c>
      <c r="B83">
        <v>2400</v>
      </c>
      <c r="C83">
        <v>0.56000000000000005</v>
      </c>
      <c r="F83" t="s">
        <v>2487</v>
      </c>
      <c r="G83" t="s">
        <v>2488</v>
      </c>
      <c r="H83" s="5" t="s">
        <v>2485</v>
      </c>
      <c r="I83" s="5">
        <v>45241</v>
      </c>
      <c r="J83" t="str">
        <f>VLOOKUP($A83,[1]!Table1[#All],4,FALSE)</f>
        <v>PM</v>
      </c>
    </row>
    <row r="84" spans="1:10">
      <c r="A84" t="s">
        <v>2489</v>
      </c>
      <c r="B84">
        <v>43</v>
      </c>
      <c r="C84">
        <v>1.1000000000000001</v>
      </c>
      <c r="F84" t="s">
        <v>2490</v>
      </c>
      <c r="G84" t="s">
        <v>2491</v>
      </c>
      <c r="H84" s="5" t="s">
        <v>2485</v>
      </c>
      <c r="I84" s="5">
        <v>45241</v>
      </c>
      <c r="J84" t="str">
        <f>VLOOKUP($A84,[1]!Table1[#All],4,FALSE)</f>
        <v>PM</v>
      </c>
    </row>
    <row r="85" spans="1:10">
      <c r="A85" t="s">
        <v>2492</v>
      </c>
      <c r="B85">
        <v>1100</v>
      </c>
      <c r="C85">
        <v>0</v>
      </c>
      <c r="F85" t="s">
        <v>2493</v>
      </c>
      <c r="G85" t="s">
        <v>2494</v>
      </c>
      <c r="H85" s="5" t="s">
        <v>2495</v>
      </c>
      <c r="I85" s="5">
        <v>45245</v>
      </c>
      <c r="J85" t="str">
        <f>VLOOKUP($A85,[1]!Table1[#All],4,FALSE)</f>
        <v>PM</v>
      </c>
    </row>
    <row r="86" spans="1:10">
      <c r="A86" t="s">
        <v>2496</v>
      </c>
      <c r="B86">
        <v>996</v>
      </c>
      <c r="C86">
        <v>4.82</v>
      </c>
      <c r="F86" t="s">
        <v>2497</v>
      </c>
      <c r="G86" t="s">
        <v>2498</v>
      </c>
      <c r="H86" s="5" t="s">
        <v>2499</v>
      </c>
      <c r="I86" s="5">
        <v>45246</v>
      </c>
      <c r="J86" t="str">
        <f>VLOOKUP($A86,[1]!Table1[#All],4,FALSE)</f>
        <v>PM</v>
      </c>
    </row>
    <row r="87" spans="1:10">
      <c r="A87" t="s">
        <v>2500</v>
      </c>
      <c r="B87">
        <v>2168</v>
      </c>
      <c r="C87">
        <v>2.7</v>
      </c>
      <c r="F87" t="s">
        <v>2501</v>
      </c>
      <c r="G87" t="s">
        <v>2502</v>
      </c>
      <c r="H87" s="5" t="s">
        <v>2503</v>
      </c>
      <c r="I87" s="5">
        <v>45247</v>
      </c>
      <c r="J87" t="str">
        <f>VLOOKUP($A87,[1]!Table1[#All],4,FALSE)</f>
        <v>PM</v>
      </c>
    </row>
    <row r="88" spans="1:10">
      <c r="A88" t="s">
        <v>2287</v>
      </c>
      <c r="B88">
        <v>485</v>
      </c>
      <c r="C88">
        <v>7.37</v>
      </c>
      <c r="F88" t="s">
        <v>2504</v>
      </c>
      <c r="G88" t="s">
        <v>2289</v>
      </c>
      <c r="H88" s="5" t="s">
        <v>2505</v>
      </c>
      <c r="I88" s="5">
        <v>45303</v>
      </c>
      <c r="J88" t="str">
        <f>VLOOKUP($A88,[1]!Table1[#All],4,FALSE)</f>
        <v>PM</v>
      </c>
    </row>
    <row r="89" spans="1:10">
      <c r="A89" t="s">
        <v>2506</v>
      </c>
      <c r="B89">
        <v>4000</v>
      </c>
      <c r="C89">
        <v>0.91</v>
      </c>
      <c r="F89" t="s">
        <v>2507</v>
      </c>
      <c r="G89" t="s">
        <v>2508</v>
      </c>
      <c r="H89" s="5" t="s">
        <v>2509</v>
      </c>
      <c r="I89" s="5">
        <v>45305</v>
      </c>
      <c r="J89" t="str">
        <f>VLOOKUP($A89,[1]!Table1[#All],4,FALSE)</f>
        <v>PM</v>
      </c>
    </row>
    <row r="90" spans="1:10">
      <c r="A90" t="s">
        <v>2510</v>
      </c>
      <c r="B90">
        <v>48</v>
      </c>
      <c r="C90">
        <v>5.54</v>
      </c>
      <c r="F90" t="s">
        <v>2511</v>
      </c>
      <c r="G90" t="s">
        <v>2512</v>
      </c>
      <c r="H90" s="5" t="s">
        <v>2513</v>
      </c>
      <c r="I90" s="5">
        <v>45329</v>
      </c>
      <c r="J90" t="str">
        <f>VLOOKUP($A90,[1]!Table1[#All],4,FALSE)</f>
        <v>PM</v>
      </c>
    </row>
    <row r="91" spans="1:10">
      <c r="A91" t="s">
        <v>2514</v>
      </c>
      <c r="B91">
        <v>550</v>
      </c>
      <c r="C91">
        <v>2.02</v>
      </c>
      <c r="F91" t="s">
        <v>2515</v>
      </c>
      <c r="G91" t="s">
        <v>2516</v>
      </c>
      <c r="H91" s="5" t="s">
        <v>2517</v>
      </c>
      <c r="I91" s="5">
        <v>45338</v>
      </c>
      <c r="J91" t="str">
        <f>VLOOKUP($A91,[1]!Table1[#All],4,FALSE)</f>
        <v>PM</v>
      </c>
    </row>
    <row r="92" spans="1:10">
      <c r="A92" t="s">
        <v>2518</v>
      </c>
      <c r="B92">
        <v>738</v>
      </c>
      <c r="C92">
        <v>0.65</v>
      </c>
      <c r="F92" t="s">
        <v>2519</v>
      </c>
      <c r="G92" t="s">
        <v>2520</v>
      </c>
      <c r="H92" s="5" t="s">
        <v>2521</v>
      </c>
      <c r="I92" s="5">
        <v>45344</v>
      </c>
      <c r="J92" t="str">
        <f>VLOOKUP($A92,[1]!Table1[#All],4,FALSE)</f>
        <v>PM</v>
      </c>
    </row>
    <row r="93" spans="1:10">
      <c r="A93" t="s">
        <v>2522</v>
      </c>
      <c r="B93">
        <v>465</v>
      </c>
      <c r="C93">
        <v>0</v>
      </c>
      <c r="F93" t="s">
        <v>2523</v>
      </c>
      <c r="G93" t="s">
        <v>2524</v>
      </c>
      <c r="H93" s="5" t="s">
        <v>2525</v>
      </c>
      <c r="I93" s="5">
        <v>45346</v>
      </c>
      <c r="J93" t="str">
        <f>VLOOKUP($A93,[1]!Table1[#All],4,FALSE)</f>
        <v>PM</v>
      </c>
    </row>
    <row r="94" spans="1:10">
      <c r="A94" t="s">
        <v>2526</v>
      </c>
      <c r="B94">
        <v>1000</v>
      </c>
      <c r="C94">
        <v>2.93</v>
      </c>
      <c r="F94" t="s">
        <v>2527</v>
      </c>
      <c r="G94" t="s">
        <v>2528</v>
      </c>
      <c r="H94" s="5" t="s">
        <v>2529</v>
      </c>
      <c r="I94" s="5">
        <v>45347</v>
      </c>
      <c r="J94" t="str">
        <f>VLOOKUP($A94,[1]!Table1[#All],4,FALSE)</f>
        <v>PM</v>
      </c>
    </row>
    <row r="95" spans="1:10">
      <c r="A95" t="s">
        <v>2530</v>
      </c>
      <c r="B95">
        <v>1867</v>
      </c>
      <c r="C95">
        <v>1.21</v>
      </c>
      <c r="F95" t="s">
        <v>2531</v>
      </c>
      <c r="G95" t="s">
        <v>2532</v>
      </c>
      <c r="H95" s="5" t="s">
        <v>2533</v>
      </c>
      <c r="I95" s="5">
        <v>45350</v>
      </c>
      <c r="J95" t="str">
        <f>VLOOKUP($A95,[1]!Table1[#All],4,FALSE)</f>
        <v>PM</v>
      </c>
    </row>
    <row r="96" spans="1:10">
      <c r="A96" t="s">
        <v>2534</v>
      </c>
      <c r="B96">
        <v>584</v>
      </c>
      <c r="C96">
        <v>6.9</v>
      </c>
      <c r="F96" t="s">
        <v>2535</v>
      </c>
      <c r="G96" t="s">
        <v>2536</v>
      </c>
      <c r="H96" s="5" t="s">
        <v>2537</v>
      </c>
      <c r="I96" s="5">
        <v>45359</v>
      </c>
      <c r="J96" t="str">
        <f>VLOOKUP($A96,[1]!Table1[#All],4,FALSE)</f>
        <v>PM</v>
      </c>
    </row>
    <row r="97" spans="1:10">
      <c r="A97" t="s">
        <v>2538</v>
      </c>
      <c r="B97">
        <v>1971</v>
      </c>
      <c r="C97">
        <v>2.15</v>
      </c>
      <c r="F97" t="s">
        <v>2539</v>
      </c>
      <c r="G97" t="s">
        <v>2540</v>
      </c>
      <c r="H97" s="5" t="s">
        <v>2541</v>
      </c>
      <c r="I97" s="5">
        <v>45360</v>
      </c>
      <c r="J97" t="str">
        <f>VLOOKUP($A97,[1]!Table1[#All],4,FALSE)</f>
        <v>PM</v>
      </c>
    </row>
    <row r="98" spans="1:10">
      <c r="A98" t="s">
        <v>2542</v>
      </c>
      <c r="B98">
        <v>1000</v>
      </c>
      <c r="C98">
        <v>0.16</v>
      </c>
      <c r="F98" t="s">
        <v>2543</v>
      </c>
      <c r="G98" t="s">
        <v>2544</v>
      </c>
      <c r="H98" s="5" t="s">
        <v>2545</v>
      </c>
      <c r="I98" s="5">
        <v>46173</v>
      </c>
      <c r="J98" t="str">
        <f>VLOOKUP($A98,[1]!Table1[#All],4,FALSE)</f>
        <v>PM</v>
      </c>
    </row>
    <row r="99" spans="1:10">
      <c r="A99" t="s">
        <v>2546</v>
      </c>
      <c r="B99">
        <v>3129</v>
      </c>
      <c r="C99">
        <v>1.76</v>
      </c>
      <c r="F99" t="s">
        <v>2547</v>
      </c>
      <c r="G99" t="s">
        <v>2548</v>
      </c>
      <c r="H99" s="5" t="s">
        <v>652</v>
      </c>
      <c r="I99" s="5">
        <v>45387</v>
      </c>
      <c r="J99" t="str">
        <f>VLOOKUP($A99,[1]!Table1[#All],4,FALSE)</f>
        <v>PM</v>
      </c>
    </row>
    <row r="100" spans="1:10">
      <c r="A100" t="s">
        <v>2549</v>
      </c>
      <c r="B100">
        <v>1800</v>
      </c>
      <c r="C100">
        <v>1.94</v>
      </c>
      <c r="F100" t="s">
        <v>2550</v>
      </c>
      <c r="G100" t="s">
        <v>2551</v>
      </c>
      <c r="H100" s="5" t="s">
        <v>652</v>
      </c>
      <c r="I100" s="5">
        <v>45387</v>
      </c>
      <c r="J100" t="str">
        <f>VLOOKUP($A100,[1]!Table1[#All],4,FALSE)</f>
        <v>PM</v>
      </c>
    </row>
    <row r="101" spans="1:10">
      <c r="A101" t="s">
        <v>2552</v>
      </c>
      <c r="B101">
        <v>1000</v>
      </c>
      <c r="C101">
        <v>0.87</v>
      </c>
      <c r="F101" t="s">
        <v>2553</v>
      </c>
      <c r="G101" t="s">
        <v>2554</v>
      </c>
      <c r="H101" s="5" t="s">
        <v>652</v>
      </c>
      <c r="I101" s="5">
        <v>45387</v>
      </c>
      <c r="J101" t="str">
        <f>VLOOKUP($A101,[1]!Table1[#All],4,FALSE)</f>
        <v>PM</v>
      </c>
    </row>
    <row r="102" spans="1:10">
      <c r="A102" t="s">
        <v>2555</v>
      </c>
      <c r="B102">
        <v>1000</v>
      </c>
      <c r="C102">
        <v>0.87</v>
      </c>
      <c r="F102" t="s">
        <v>2556</v>
      </c>
      <c r="G102" t="s">
        <v>2557</v>
      </c>
      <c r="H102" s="5" t="s">
        <v>652</v>
      </c>
      <c r="I102" s="5">
        <v>45387</v>
      </c>
      <c r="J102" t="str">
        <f>VLOOKUP($A102,[1]!Table1[#All],4,FALSE)</f>
        <v>PM</v>
      </c>
    </row>
    <row r="103" spans="1:10">
      <c r="A103" t="s">
        <v>2558</v>
      </c>
      <c r="B103">
        <v>1000</v>
      </c>
      <c r="C103">
        <v>0.87</v>
      </c>
      <c r="F103" t="s">
        <v>2559</v>
      </c>
      <c r="G103" t="s">
        <v>2560</v>
      </c>
      <c r="H103" s="5" t="s">
        <v>652</v>
      </c>
      <c r="I103" s="5">
        <v>45387</v>
      </c>
      <c r="J103" t="str">
        <f>VLOOKUP($A103,[1]!Table1[#All],4,FALSE)</f>
        <v>PM</v>
      </c>
    </row>
    <row r="104" spans="1:10">
      <c r="A104" t="s">
        <v>2561</v>
      </c>
      <c r="B104">
        <v>1000</v>
      </c>
      <c r="C104">
        <v>0.87</v>
      </c>
      <c r="F104" t="s">
        <v>2562</v>
      </c>
      <c r="G104" t="s">
        <v>2563</v>
      </c>
      <c r="H104" s="5" t="s">
        <v>652</v>
      </c>
      <c r="I104" s="5">
        <v>45387</v>
      </c>
      <c r="J104" t="str">
        <f>VLOOKUP($A104,[1]!Table1[#All],4,FALSE)</f>
        <v>PM</v>
      </c>
    </row>
    <row r="105" spans="1:10">
      <c r="A105" t="s">
        <v>2564</v>
      </c>
      <c r="B105">
        <v>1427</v>
      </c>
      <c r="C105">
        <v>0</v>
      </c>
      <c r="F105" t="s">
        <v>2565</v>
      </c>
      <c r="G105" t="s">
        <v>2566</v>
      </c>
      <c r="H105" s="5" t="s">
        <v>2567</v>
      </c>
      <c r="I105" s="5">
        <v>45401</v>
      </c>
      <c r="J105" t="str">
        <f>VLOOKUP($A105,[1]!Table1[#All],4,FALSE)</f>
        <v>PM</v>
      </c>
    </row>
    <row r="106" spans="1:10">
      <c r="A106" t="s">
        <v>2542</v>
      </c>
      <c r="B106">
        <v>6000</v>
      </c>
      <c r="C106">
        <v>0.16</v>
      </c>
      <c r="F106" t="s">
        <v>2568</v>
      </c>
      <c r="G106" t="s">
        <v>2544</v>
      </c>
      <c r="H106" s="5" t="s">
        <v>2567</v>
      </c>
      <c r="I106" s="5">
        <v>46173</v>
      </c>
      <c r="J106" t="str">
        <f>VLOOKUP($A106,[1]!Table1[#All],4,FALSE)</f>
        <v>PM</v>
      </c>
    </row>
    <row r="107" spans="1:10">
      <c r="A107" t="s">
        <v>2569</v>
      </c>
      <c r="B107">
        <v>184</v>
      </c>
      <c r="C107">
        <v>0.48</v>
      </c>
      <c r="F107" t="s">
        <v>2570</v>
      </c>
      <c r="G107" t="s">
        <v>2571</v>
      </c>
      <c r="H107" s="5" t="s">
        <v>2572</v>
      </c>
      <c r="I107" s="5">
        <v>45403</v>
      </c>
      <c r="J107" t="str">
        <f>VLOOKUP($A107,[1]!Table1[#All],4,FALSE)</f>
        <v>PM</v>
      </c>
    </row>
    <row r="108" spans="1:10">
      <c r="A108" t="s">
        <v>2573</v>
      </c>
      <c r="B108">
        <v>530</v>
      </c>
      <c r="C108">
        <v>4.6500000000000004</v>
      </c>
      <c r="F108" t="s">
        <v>2574</v>
      </c>
      <c r="G108" t="s">
        <v>2575</v>
      </c>
      <c r="H108" s="5" t="s">
        <v>2576</v>
      </c>
      <c r="I108" s="5">
        <v>45408</v>
      </c>
      <c r="J108" t="str">
        <f>VLOOKUP($A108,[1]!Table1[#All],4,FALSE)</f>
        <v>PM</v>
      </c>
    </row>
    <row r="109" spans="1:10">
      <c r="A109" t="s">
        <v>2577</v>
      </c>
      <c r="B109">
        <v>1281</v>
      </c>
      <c r="C109">
        <v>12.38</v>
      </c>
      <c r="F109" t="s">
        <v>2578</v>
      </c>
      <c r="G109" t="s">
        <v>2579</v>
      </c>
      <c r="H109" s="5" t="s">
        <v>2580</v>
      </c>
      <c r="I109" s="5">
        <v>45421</v>
      </c>
      <c r="J109" t="str">
        <f>VLOOKUP($A109,[1]!Table1[#All],4,FALSE)</f>
        <v>PM</v>
      </c>
    </row>
    <row r="110" spans="1:10">
      <c r="A110" t="s">
        <v>2581</v>
      </c>
      <c r="B110">
        <v>500</v>
      </c>
      <c r="C110">
        <v>1.25</v>
      </c>
      <c r="F110" t="s">
        <v>2582</v>
      </c>
      <c r="G110" t="s">
        <v>2583</v>
      </c>
      <c r="H110" s="5" t="s">
        <v>2580</v>
      </c>
      <c r="I110" s="5">
        <v>45421</v>
      </c>
      <c r="J110" t="str">
        <f>VLOOKUP($A110,[1]!Table1[#All],4,FALSE)</f>
        <v>PM</v>
      </c>
    </row>
    <row r="111" spans="1:10">
      <c r="A111" t="s">
        <v>2584</v>
      </c>
      <c r="B111">
        <v>900</v>
      </c>
      <c r="C111">
        <v>1.25</v>
      </c>
      <c r="F111" t="s">
        <v>2585</v>
      </c>
      <c r="G111" t="s">
        <v>2586</v>
      </c>
      <c r="H111" s="5" t="s">
        <v>2580</v>
      </c>
      <c r="I111" s="5">
        <v>45421</v>
      </c>
      <c r="J111" t="str">
        <f>VLOOKUP($A111,[1]!Table1[#All],4,FALSE)</f>
        <v>PM</v>
      </c>
    </row>
    <row r="112" spans="1:10">
      <c r="A112" t="s">
        <v>2587</v>
      </c>
      <c r="B112">
        <v>2227</v>
      </c>
      <c r="C112">
        <v>0.4</v>
      </c>
      <c r="F112" t="s">
        <v>2588</v>
      </c>
      <c r="G112" t="s">
        <v>2589</v>
      </c>
      <c r="H112" s="5" t="s">
        <v>2590</v>
      </c>
      <c r="I112" s="5">
        <v>45424</v>
      </c>
      <c r="J112" t="str">
        <f>VLOOKUP($A112,[1]!Table1[#All],4,FALSE)</f>
        <v>PM</v>
      </c>
    </row>
    <row r="113" spans="1:10">
      <c r="A113" t="s">
        <v>2573</v>
      </c>
      <c r="B113">
        <v>160</v>
      </c>
      <c r="C113">
        <v>4.6500000000000004</v>
      </c>
      <c r="F113" t="s">
        <v>2591</v>
      </c>
      <c r="G113" t="s">
        <v>2575</v>
      </c>
      <c r="H113" s="5" t="s">
        <v>2592</v>
      </c>
      <c r="I113" s="5">
        <v>45428</v>
      </c>
      <c r="J113" t="str">
        <f>VLOOKUP($A113,[1]!Table1[#All],4,FALSE)</f>
        <v>PM</v>
      </c>
    </row>
    <row r="114" spans="1:10">
      <c r="A114" t="s">
        <v>2593</v>
      </c>
      <c r="B114">
        <v>75</v>
      </c>
      <c r="C114">
        <v>4.79</v>
      </c>
      <c r="F114" t="s">
        <v>2594</v>
      </c>
      <c r="G114" t="s">
        <v>2595</v>
      </c>
      <c r="H114" s="5" t="s">
        <v>2592</v>
      </c>
      <c r="I114" s="5">
        <v>45428</v>
      </c>
      <c r="J114" t="str">
        <f>VLOOKUP($A114,[1]!Table1[#All],4,FALSE)</f>
        <v>PM</v>
      </c>
    </row>
    <row r="115" spans="1:10">
      <c r="A115" t="s">
        <v>2596</v>
      </c>
      <c r="B115">
        <v>3000</v>
      </c>
      <c r="C115">
        <v>1.71</v>
      </c>
      <c r="F115" t="s">
        <v>2597</v>
      </c>
      <c r="G115" t="s">
        <v>2598</v>
      </c>
      <c r="H115" s="5" t="s">
        <v>2599</v>
      </c>
      <c r="I115" s="5">
        <v>45438</v>
      </c>
      <c r="J115" t="str">
        <f>VLOOKUP($A115,[1]!Table1[#All],4,FALSE)</f>
        <v>PM</v>
      </c>
    </row>
    <row r="116" spans="1:10">
      <c r="A116" t="s">
        <v>2526</v>
      </c>
      <c r="B116">
        <v>3000</v>
      </c>
      <c r="C116">
        <v>1.42</v>
      </c>
      <c r="F116" t="s">
        <v>2600</v>
      </c>
      <c r="G116" t="s">
        <v>2528</v>
      </c>
      <c r="H116" s="5" t="s">
        <v>2599</v>
      </c>
      <c r="I116" s="5">
        <v>45438</v>
      </c>
      <c r="J116" t="str">
        <f>VLOOKUP($A116,[1]!Table1[#All],4,FALSE)</f>
        <v>PM</v>
      </c>
    </row>
    <row r="117" spans="1:10">
      <c r="A117" t="s">
        <v>2601</v>
      </c>
      <c r="B117">
        <v>3000</v>
      </c>
      <c r="C117">
        <v>0.5</v>
      </c>
      <c r="F117" t="s">
        <v>2602</v>
      </c>
      <c r="G117" t="s">
        <v>2603</v>
      </c>
      <c r="H117" s="5" t="s">
        <v>2604</v>
      </c>
      <c r="I117" s="5">
        <v>45443</v>
      </c>
      <c r="J117" t="str">
        <f>VLOOKUP($A117,[1]!Table1[#All],4,FALSE)</f>
        <v>PM</v>
      </c>
    </row>
    <row r="118" spans="1:10">
      <c r="A118" t="s">
        <v>2605</v>
      </c>
      <c r="B118">
        <v>828</v>
      </c>
      <c r="C118">
        <v>0.39</v>
      </c>
      <c r="F118" t="s">
        <v>2606</v>
      </c>
      <c r="G118" t="s">
        <v>2607</v>
      </c>
      <c r="H118" s="5" t="s">
        <v>2608</v>
      </c>
      <c r="I118" s="5">
        <v>45449</v>
      </c>
      <c r="J118" t="str">
        <f>VLOOKUP($A118,[1]!Table1[#All],4,FALSE)</f>
        <v>PM</v>
      </c>
    </row>
    <row r="119" spans="1:10">
      <c r="A119" t="s">
        <v>2573</v>
      </c>
      <c r="B119">
        <v>285</v>
      </c>
      <c r="C119">
        <v>5.04</v>
      </c>
      <c r="F119" t="s">
        <v>2609</v>
      </c>
      <c r="G119" t="s">
        <v>2575</v>
      </c>
      <c r="H119" s="5" t="s">
        <v>2610</v>
      </c>
      <c r="I119" s="5">
        <v>45452</v>
      </c>
      <c r="J119" t="str">
        <f>VLOOKUP($A119,[1]!Table1[#All],4,FALSE)</f>
        <v>PM</v>
      </c>
    </row>
    <row r="120" spans="1:10">
      <c r="A120" t="s">
        <v>2611</v>
      </c>
      <c r="B120">
        <v>153</v>
      </c>
      <c r="C120">
        <v>4.88</v>
      </c>
      <c r="F120" t="s">
        <v>2612</v>
      </c>
      <c r="G120" t="s">
        <v>2613</v>
      </c>
      <c r="H120" s="5" t="s">
        <v>2610</v>
      </c>
      <c r="I120" s="5">
        <v>45452</v>
      </c>
      <c r="J120" t="str">
        <f>VLOOKUP($A120,[1]!Table1[#All],4,FALSE)</f>
        <v>PM</v>
      </c>
    </row>
    <row r="121" spans="1:10">
      <c r="A121" t="s">
        <v>2614</v>
      </c>
      <c r="B121">
        <v>356</v>
      </c>
      <c r="C121">
        <v>8.83</v>
      </c>
      <c r="F121" t="s">
        <v>2615</v>
      </c>
      <c r="G121" t="s">
        <v>2616</v>
      </c>
      <c r="H121" s="5" t="s">
        <v>2610</v>
      </c>
      <c r="I121" s="5">
        <v>45452</v>
      </c>
      <c r="J121" t="str">
        <f>VLOOKUP($A121,[1]!Table1[#All],4,FALSE)</f>
        <v>PM</v>
      </c>
    </row>
    <row r="122" spans="1:10">
      <c r="A122" t="s">
        <v>2614</v>
      </c>
      <c r="B122">
        <v>163</v>
      </c>
      <c r="C122">
        <v>8.83</v>
      </c>
      <c r="F122" t="s">
        <v>2615</v>
      </c>
      <c r="G122" t="s">
        <v>2616</v>
      </c>
      <c r="H122" s="5" t="s">
        <v>2610</v>
      </c>
      <c r="I122" s="5">
        <v>45452</v>
      </c>
      <c r="J122" t="str">
        <f>VLOOKUP($A122,[1]!Table1[#All],4,FALSE)</f>
        <v>PM</v>
      </c>
    </row>
    <row r="123" spans="1:10">
      <c r="A123" t="s">
        <v>2617</v>
      </c>
      <c r="B123">
        <v>1844</v>
      </c>
      <c r="C123">
        <v>2.0499999999999998</v>
      </c>
      <c r="F123" t="s">
        <v>2618</v>
      </c>
      <c r="G123" t="s">
        <v>2619</v>
      </c>
      <c r="H123" s="5" t="s">
        <v>2620</v>
      </c>
      <c r="I123" s="5">
        <v>45453</v>
      </c>
      <c r="J123" t="str">
        <f>VLOOKUP($A123,[1]!Table1[#All],4,FALSE)</f>
        <v>PM</v>
      </c>
    </row>
    <row r="124" spans="1:10">
      <c r="A124" t="s">
        <v>2621</v>
      </c>
      <c r="B124">
        <v>74</v>
      </c>
      <c r="C124">
        <v>1.18</v>
      </c>
      <c r="F124" t="s">
        <v>2622</v>
      </c>
      <c r="G124" t="s">
        <v>2623</v>
      </c>
      <c r="H124" s="5" t="s">
        <v>2624</v>
      </c>
      <c r="I124" s="5">
        <v>45456</v>
      </c>
      <c r="J124" t="str">
        <f>VLOOKUP($A124,[1]!Table1[#All],4,FALSE)</f>
        <v>PM</v>
      </c>
    </row>
    <row r="125" spans="1:10">
      <c r="A125" t="s">
        <v>2625</v>
      </c>
      <c r="B125">
        <v>631</v>
      </c>
      <c r="C125">
        <v>1.85</v>
      </c>
      <c r="F125" t="s">
        <v>2626</v>
      </c>
      <c r="G125" t="s">
        <v>2627</v>
      </c>
      <c r="H125" s="5" t="s">
        <v>2628</v>
      </c>
      <c r="I125" s="5">
        <v>45471</v>
      </c>
      <c r="J125" t="str">
        <f>VLOOKUP($A125,[1]!Table1[#All],4,FALSE)</f>
        <v>PM</v>
      </c>
    </row>
    <row r="126" spans="1:10">
      <c r="A126" t="s">
        <v>2629</v>
      </c>
      <c r="B126">
        <v>200</v>
      </c>
      <c r="C126">
        <v>3.53</v>
      </c>
      <c r="F126" t="s">
        <v>2630</v>
      </c>
      <c r="G126" t="s">
        <v>2631</v>
      </c>
      <c r="H126" s="5" t="s">
        <v>2632</v>
      </c>
      <c r="I126" s="5">
        <v>45480</v>
      </c>
      <c r="J126" t="str">
        <f>VLOOKUP($A126,[1]!Table1[#All],4,FALSE)</f>
        <v>PM</v>
      </c>
    </row>
    <row r="127" spans="1:10">
      <c r="A127" t="s">
        <v>2633</v>
      </c>
      <c r="B127">
        <v>1005</v>
      </c>
      <c r="C127">
        <v>1.71</v>
      </c>
      <c r="F127" t="s">
        <v>2634</v>
      </c>
      <c r="G127" t="s">
        <v>2635</v>
      </c>
      <c r="H127" s="5" t="s">
        <v>2636</v>
      </c>
      <c r="I127" s="5">
        <v>45484</v>
      </c>
      <c r="J127" t="str">
        <f>VLOOKUP($A127,[1]!Table1[#All],4,FALSE)</f>
        <v>PM</v>
      </c>
    </row>
    <row r="128" spans="1:10">
      <c r="A128" t="s">
        <v>2637</v>
      </c>
      <c r="B128">
        <v>487</v>
      </c>
      <c r="C128">
        <v>0.44</v>
      </c>
      <c r="F128" t="s">
        <v>2638</v>
      </c>
      <c r="G128" t="s">
        <v>2639</v>
      </c>
      <c r="H128" s="5" t="s">
        <v>2636</v>
      </c>
      <c r="I128" s="5">
        <v>45484</v>
      </c>
      <c r="J128" t="str">
        <f>VLOOKUP($A128,[1]!Table1[#All],4,FALSE)</f>
        <v>PM</v>
      </c>
    </row>
    <row r="129" spans="1:10">
      <c r="A129" t="s">
        <v>2640</v>
      </c>
      <c r="B129">
        <v>953</v>
      </c>
      <c r="C129">
        <v>7.14</v>
      </c>
      <c r="F129" t="s">
        <v>2641</v>
      </c>
      <c r="G129" t="s">
        <v>2642</v>
      </c>
      <c r="H129" s="5" t="s">
        <v>2643</v>
      </c>
      <c r="I129" s="5">
        <v>45486</v>
      </c>
      <c r="J129" t="str">
        <f>VLOOKUP($A129,[1]!Table1[#All],4,FALSE)</f>
        <v>PM</v>
      </c>
    </row>
    <row r="130" spans="1:10">
      <c r="A130" t="s">
        <v>2644</v>
      </c>
      <c r="B130">
        <v>378</v>
      </c>
      <c r="C130">
        <v>1.25</v>
      </c>
      <c r="F130" t="s">
        <v>2645</v>
      </c>
      <c r="G130" t="s">
        <v>2646</v>
      </c>
      <c r="H130" s="5" t="s">
        <v>2647</v>
      </c>
      <c r="I130" s="5">
        <v>45492</v>
      </c>
      <c r="J130" t="str">
        <f>VLOOKUP($A130,[1]!Table1[#All],4,FALSE)</f>
        <v>PM</v>
      </c>
    </row>
    <row r="131" spans="1:10">
      <c r="A131" t="s">
        <v>2648</v>
      </c>
      <c r="B131">
        <v>541</v>
      </c>
      <c r="C131">
        <v>1.27</v>
      </c>
      <c r="F131" t="s">
        <v>2649</v>
      </c>
      <c r="G131" t="s">
        <v>2650</v>
      </c>
      <c r="H131" s="5" t="s">
        <v>2651</v>
      </c>
      <c r="I131" s="5">
        <v>45499</v>
      </c>
      <c r="J131" t="str">
        <f>VLOOKUP($A131,[1]!Table1[#All],4,FALSE)</f>
        <v>PM</v>
      </c>
    </row>
    <row r="132" spans="1:10">
      <c r="A132" t="s">
        <v>2652</v>
      </c>
      <c r="B132">
        <v>921</v>
      </c>
      <c r="C132">
        <v>1.1399999999999999</v>
      </c>
      <c r="F132" t="s">
        <v>2653</v>
      </c>
      <c r="G132" t="s">
        <v>2654</v>
      </c>
      <c r="H132" s="5" t="s">
        <v>2651</v>
      </c>
      <c r="I132" s="5">
        <v>45499</v>
      </c>
      <c r="J132" t="str">
        <f>VLOOKUP($A132,[1]!Table1[#All],4,FALSE)</f>
        <v>PM</v>
      </c>
    </row>
    <row r="133" spans="1:10">
      <c r="A133" t="s">
        <v>2655</v>
      </c>
      <c r="B133">
        <v>492</v>
      </c>
      <c r="C133">
        <v>0.56000000000000005</v>
      </c>
      <c r="F133" t="s">
        <v>2656</v>
      </c>
      <c r="G133" t="s">
        <v>2657</v>
      </c>
      <c r="H133" s="5" t="s">
        <v>2658</v>
      </c>
      <c r="I133" s="5">
        <v>45508</v>
      </c>
      <c r="J133" t="str">
        <f>VLOOKUP($A133,[1]!Table1[#All],4,FALSE)</f>
        <v>PM</v>
      </c>
    </row>
    <row r="134" spans="1:10">
      <c r="A134" t="s">
        <v>2659</v>
      </c>
      <c r="B134">
        <v>1050</v>
      </c>
      <c r="C134">
        <v>7.5</v>
      </c>
      <c r="F134" t="s">
        <v>2660</v>
      </c>
      <c r="G134" t="s">
        <v>2661</v>
      </c>
      <c r="H134" s="5" t="s">
        <v>2658</v>
      </c>
      <c r="I134" s="5">
        <v>45508</v>
      </c>
      <c r="J134" t="str">
        <f>VLOOKUP($A134,[1]!Table1[#All],4,FALSE)</f>
        <v>PM</v>
      </c>
    </row>
    <row r="135" spans="1:10">
      <c r="A135" t="s">
        <v>2659</v>
      </c>
      <c r="B135">
        <v>725</v>
      </c>
      <c r="C135">
        <v>7.5</v>
      </c>
      <c r="F135" t="s">
        <v>2660</v>
      </c>
      <c r="G135" t="s">
        <v>2661</v>
      </c>
      <c r="H135" s="5" t="s">
        <v>2658</v>
      </c>
      <c r="I135" s="5">
        <v>45508</v>
      </c>
      <c r="J135" t="str">
        <f>VLOOKUP($A135,[1]!Table1[#All],4,FALSE)</f>
        <v>PM</v>
      </c>
    </row>
    <row r="136" spans="1:10">
      <c r="A136" t="s">
        <v>2659</v>
      </c>
      <c r="B136">
        <v>210</v>
      </c>
      <c r="C136">
        <v>7.5</v>
      </c>
      <c r="F136" t="s">
        <v>2660</v>
      </c>
      <c r="G136" t="s">
        <v>2661</v>
      </c>
      <c r="H136" s="5" t="s">
        <v>2658</v>
      </c>
      <c r="I136" s="5">
        <v>45508</v>
      </c>
      <c r="J136" t="str">
        <f>VLOOKUP($A136,[1]!Table1[#All],4,FALSE)</f>
        <v>PM</v>
      </c>
    </row>
    <row r="137" spans="1:10">
      <c r="A137" t="s">
        <v>2662</v>
      </c>
      <c r="B137">
        <v>2000</v>
      </c>
      <c r="C137">
        <v>8.07</v>
      </c>
      <c r="F137" t="s">
        <v>2663</v>
      </c>
      <c r="G137" t="s">
        <v>2664</v>
      </c>
      <c r="H137" s="5" t="s">
        <v>2665</v>
      </c>
      <c r="I137" s="5">
        <v>45514</v>
      </c>
      <c r="J137" t="str">
        <f>VLOOKUP($A137,[1]!Table1[#All],4,FALSE)</f>
        <v>PM</v>
      </c>
    </row>
    <row r="138" spans="1:10">
      <c r="A138" t="s">
        <v>2666</v>
      </c>
      <c r="B138">
        <v>514</v>
      </c>
      <c r="C138">
        <v>0.78</v>
      </c>
      <c r="F138" t="s">
        <v>2667</v>
      </c>
      <c r="G138" t="s">
        <v>2668</v>
      </c>
      <c r="H138" s="5" t="s">
        <v>2669</v>
      </c>
      <c r="I138" s="5">
        <v>45521</v>
      </c>
      <c r="J138" t="str">
        <f>VLOOKUP($A138,[1]!Table1[#All],4,FALSE)</f>
        <v>PM</v>
      </c>
    </row>
    <row r="139" spans="1:10">
      <c r="A139" t="s">
        <v>2670</v>
      </c>
      <c r="B139">
        <v>3000</v>
      </c>
      <c r="C139">
        <v>0.53</v>
      </c>
      <c r="F139" t="s">
        <v>2671</v>
      </c>
      <c r="G139" t="s">
        <v>2672</v>
      </c>
      <c r="H139" s="5" t="s">
        <v>2673</v>
      </c>
      <c r="I139" s="5">
        <v>45522</v>
      </c>
      <c r="J139" t="str">
        <f>VLOOKUP($A139,[1]!Table1[#All],4,FALSE)</f>
        <v>PM</v>
      </c>
    </row>
    <row r="140" spans="1:10">
      <c r="A140" t="s">
        <v>2674</v>
      </c>
      <c r="B140">
        <v>1003</v>
      </c>
      <c r="C140">
        <v>0</v>
      </c>
      <c r="F140" t="s">
        <v>2675</v>
      </c>
      <c r="G140" t="s">
        <v>2676</v>
      </c>
      <c r="H140" s="5" t="s">
        <v>2677</v>
      </c>
      <c r="I140" s="5">
        <v>45526</v>
      </c>
      <c r="J140" t="str">
        <f>VLOOKUP($A140,[1]!Table1[#All],4,FALSE)</f>
        <v>PM</v>
      </c>
    </row>
    <row r="141" spans="1:10">
      <c r="A141" t="s">
        <v>2678</v>
      </c>
      <c r="B141">
        <v>2500</v>
      </c>
      <c r="C141">
        <v>0</v>
      </c>
      <c r="F141" t="s">
        <v>2679</v>
      </c>
      <c r="G141" t="s">
        <v>2680</v>
      </c>
      <c r="H141" s="5" t="s">
        <v>2681</v>
      </c>
      <c r="I141" s="5">
        <v>45529</v>
      </c>
      <c r="J141" t="str">
        <f>VLOOKUP($A141,[1]!Table1[#All],4,FALSE)</f>
        <v>PM</v>
      </c>
    </row>
    <row r="142" spans="1:10">
      <c r="A142" t="s">
        <v>2682</v>
      </c>
      <c r="B142">
        <v>1022</v>
      </c>
      <c r="C142">
        <v>0.99</v>
      </c>
      <c r="F142" t="s">
        <v>2683</v>
      </c>
      <c r="G142" t="s">
        <v>2684</v>
      </c>
      <c r="H142" s="5" t="s">
        <v>2681</v>
      </c>
      <c r="I142" s="5">
        <v>45529</v>
      </c>
      <c r="J142" t="str">
        <f>VLOOKUP($A142,[1]!Table1[#All],4,FALSE)</f>
        <v>PM</v>
      </c>
    </row>
    <row r="143" spans="1:10">
      <c r="A143" t="s">
        <v>2685</v>
      </c>
      <c r="B143">
        <v>500</v>
      </c>
      <c r="C143">
        <v>0.75</v>
      </c>
      <c r="F143" t="s">
        <v>2686</v>
      </c>
      <c r="G143" t="s">
        <v>2687</v>
      </c>
      <c r="H143" s="5" t="s">
        <v>2688</v>
      </c>
      <c r="I143" s="5">
        <v>45533</v>
      </c>
      <c r="J143" t="str">
        <f>VLOOKUP($A143,[1]!Table1[#All],4,FALSE)</f>
        <v>PM</v>
      </c>
    </row>
    <row r="144" spans="1:10">
      <c r="A144" t="s">
        <v>2689</v>
      </c>
      <c r="B144">
        <v>500</v>
      </c>
      <c r="C144">
        <v>0.75</v>
      </c>
      <c r="F144" t="s">
        <v>2690</v>
      </c>
      <c r="G144" t="s">
        <v>2691</v>
      </c>
      <c r="H144" s="5" t="s">
        <v>2688</v>
      </c>
      <c r="I144" s="5">
        <v>45533</v>
      </c>
      <c r="J144" t="str">
        <f>VLOOKUP($A144,[1]!Table1[#All],4,FALSE)</f>
        <v>PM</v>
      </c>
    </row>
    <row r="145" spans="1:10">
      <c r="A145" t="s">
        <v>2692</v>
      </c>
      <c r="B145">
        <v>500</v>
      </c>
      <c r="C145">
        <v>0.75</v>
      </c>
      <c r="F145" t="s">
        <v>2693</v>
      </c>
      <c r="G145" t="s">
        <v>2694</v>
      </c>
      <c r="H145" s="5" t="s">
        <v>2688</v>
      </c>
      <c r="I145" s="5">
        <v>45533</v>
      </c>
      <c r="J145" t="str">
        <f>VLOOKUP($A145,[1]!Table1[#All],4,FALSE)</f>
        <v>PM</v>
      </c>
    </row>
    <row r="146" spans="1:10">
      <c r="A146" t="s">
        <v>2695</v>
      </c>
      <c r="B146">
        <v>23</v>
      </c>
      <c r="C146">
        <v>5.08</v>
      </c>
      <c r="F146" t="s">
        <v>2696</v>
      </c>
      <c r="G146" t="s">
        <v>2697</v>
      </c>
      <c r="H146" s="5" t="s">
        <v>2688</v>
      </c>
      <c r="I146" s="5">
        <v>45533</v>
      </c>
      <c r="J146" t="str">
        <f>VLOOKUP($A146,[1]!Table1[#All],4,FALSE)</f>
        <v>PM</v>
      </c>
    </row>
    <row r="147" spans="1:10">
      <c r="A147" t="s">
        <v>2698</v>
      </c>
      <c r="B147">
        <v>87</v>
      </c>
      <c r="C147">
        <v>5.08</v>
      </c>
      <c r="F147" t="s">
        <v>2699</v>
      </c>
      <c r="G147" t="s">
        <v>2700</v>
      </c>
      <c r="H147" s="5" t="s">
        <v>2688</v>
      </c>
      <c r="I147" s="5">
        <v>45533</v>
      </c>
      <c r="J147" t="str">
        <f>VLOOKUP($A147,[1]!Table1[#All],4,FALSE)</f>
        <v>PM</v>
      </c>
    </row>
    <row r="148" spans="1:10">
      <c r="A148" t="s">
        <v>2701</v>
      </c>
      <c r="B148">
        <v>59</v>
      </c>
      <c r="C148">
        <v>5.08</v>
      </c>
      <c r="F148" t="s">
        <v>2702</v>
      </c>
      <c r="G148" t="s">
        <v>2703</v>
      </c>
      <c r="H148" s="5" t="s">
        <v>2688</v>
      </c>
      <c r="I148" s="5">
        <v>45533</v>
      </c>
      <c r="J148" t="str">
        <f>VLOOKUP($A148,[1]!Table1[#All],4,FALSE)</f>
        <v>PM</v>
      </c>
    </row>
    <row r="149" spans="1:10">
      <c r="A149" t="s">
        <v>2704</v>
      </c>
      <c r="B149">
        <v>878</v>
      </c>
      <c r="C149">
        <v>0</v>
      </c>
      <c r="F149" t="s">
        <v>2705</v>
      </c>
      <c r="G149" t="s">
        <v>2706</v>
      </c>
      <c r="H149" s="5" t="s">
        <v>2707</v>
      </c>
      <c r="I149" s="5">
        <v>45537</v>
      </c>
      <c r="J149" t="str">
        <f>VLOOKUP($A149,[1]!Table1[#All],4,FALSE)</f>
        <v>PM</v>
      </c>
    </row>
    <row r="150" spans="1:10">
      <c r="A150" t="s">
        <v>2708</v>
      </c>
      <c r="B150">
        <v>734</v>
      </c>
      <c r="C150">
        <v>0</v>
      </c>
      <c r="F150" t="s">
        <v>2709</v>
      </c>
      <c r="G150" t="s">
        <v>2710</v>
      </c>
      <c r="H150" s="5" t="s">
        <v>2707</v>
      </c>
      <c r="I150" s="5">
        <v>45537</v>
      </c>
      <c r="J150" t="str">
        <f>VLOOKUP($A150,[1]!Table1[#All],4,FALSE)</f>
        <v>PM</v>
      </c>
    </row>
    <row r="151" spans="1:10">
      <c r="A151" t="s">
        <v>2711</v>
      </c>
      <c r="B151">
        <v>1199</v>
      </c>
      <c r="C151">
        <v>0</v>
      </c>
      <c r="F151" t="s">
        <v>2712</v>
      </c>
      <c r="G151" t="s">
        <v>2713</v>
      </c>
      <c r="H151" s="5" t="s">
        <v>2707</v>
      </c>
      <c r="I151" s="5">
        <v>45537</v>
      </c>
      <c r="J151" t="str">
        <f>VLOOKUP($A151,[1]!Table1[#All],4,FALSE)</f>
        <v>PM</v>
      </c>
    </row>
    <row r="152" spans="1:10">
      <c r="A152" t="s">
        <v>2714</v>
      </c>
      <c r="B152">
        <v>7509</v>
      </c>
      <c r="C152">
        <v>2.27</v>
      </c>
      <c r="F152" t="s">
        <v>2715</v>
      </c>
      <c r="G152" t="s">
        <v>2716</v>
      </c>
      <c r="H152" s="5" t="s">
        <v>2717</v>
      </c>
      <c r="I152" s="5">
        <v>45542</v>
      </c>
      <c r="J152" t="str">
        <f>VLOOKUP($A152,[1]!Table1[#All],4,FALSE)</f>
        <v>PM</v>
      </c>
    </row>
    <row r="153" spans="1:10">
      <c r="A153" t="s">
        <v>2718</v>
      </c>
      <c r="B153">
        <v>443</v>
      </c>
      <c r="C153">
        <v>1.79</v>
      </c>
      <c r="F153" t="s">
        <v>2719</v>
      </c>
      <c r="G153" t="s">
        <v>2720</v>
      </c>
      <c r="H153" s="5" t="s">
        <v>2721</v>
      </c>
      <c r="I153" s="5">
        <v>45556</v>
      </c>
      <c r="J153" t="str">
        <f>VLOOKUP($A153,[1]!Table1[#All],4,FALSE)</f>
        <v>PM</v>
      </c>
    </row>
    <row r="154" spans="1:10">
      <c r="A154" t="s">
        <v>2722</v>
      </c>
      <c r="B154">
        <v>1053</v>
      </c>
      <c r="C154">
        <v>1.79</v>
      </c>
      <c r="F154" t="s">
        <v>2723</v>
      </c>
      <c r="G154" t="s">
        <v>2724</v>
      </c>
      <c r="H154" s="5" t="s">
        <v>2721</v>
      </c>
      <c r="I154" s="5">
        <v>45556</v>
      </c>
      <c r="J154" t="str">
        <f>VLOOKUP($A154,[1]!Table1[#All],4,FALSE)</f>
        <v>PM</v>
      </c>
    </row>
    <row r="155" spans="1:10">
      <c r="A155" t="s">
        <v>2725</v>
      </c>
      <c r="B155">
        <v>2000</v>
      </c>
      <c r="C155">
        <v>0.6</v>
      </c>
      <c r="F155" t="s">
        <v>2726</v>
      </c>
      <c r="G155" t="s">
        <v>2727</v>
      </c>
      <c r="H155" s="5" t="s">
        <v>2721</v>
      </c>
      <c r="I155" s="5">
        <v>45556</v>
      </c>
      <c r="J155" t="str">
        <f>VLOOKUP($A155,[1]!Table1[#All],4,FALSE)</f>
        <v>PM</v>
      </c>
    </row>
    <row r="156" spans="1:10">
      <c r="A156" t="s">
        <v>2728</v>
      </c>
      <c r="B156">
        <v>1494</v>
      </c>
      <c r="C156">
        <v>4.7</v>
      </c>
      <c r="F156" t="s">
        <v>2729</v>
      </c>
      <c r="G156" t="s">
        <v>2730</v>
      </c>
      <c r="H156" s="5" t="s">
        <v>2731</v>
      </c>
      <c r="I156" s="5">
        <v>45563</v>
      </c>
      <c r="J156" t="str">
        <f>VLOOKUP($A156,[1]!Table1[#All],4,FALSE)</f>
        <v>PM</v>
      </c>
    </row>
    <row r="157" spans="1:10">
      <c r="A157" t="s">
        <v>2732</v>
      </c>
      <c r="B157">
        <v>2815</v>
      </c>
      <c r="C157">
        <v>2.92</v>
      </c>
      <c r="F157" t="s">
        <v>2733</v>
      </c>
      <c r="G157" t="s">
        <v>2734</v>
      </c>
      <c r="H157" s="5" t="s">
        <v>2735</v>
      </c>
      <c r="I157" s="5">
        <v>45569</v>
      </c>
      <c r="J157" t="str">
        <f>VLOOKUP($A157,[1]!Table1[#All],4,FALSE)</f>
        <v>PM</v>
      </c>
    </row>
    <row r="158" spans="1:10">
      <c r="A158" t="s">
        <v>2736</v>
      </c>
      <c r="B158">
        <v>3183</v>
      </c>
      <c r="C158">
        <v>0.86</v>
      </c>
      <c r="F158" t="s">
        <v>2737</v>
      </c>
      <c r="G158" t="s">
        <v>2738</v>
      </c>
      <c r="H158" s="5" t="s">
        <v>2735</v>
      </c>
      <c r="I158" s="5">
        <v>45569</v>
      </c>
      <c r="J158" t="str">
        <f>VLOOKUP($A158,[1]!Table1[#All],4,FALSE)</f>
        <v>PM</v>
      </c>
    </row>
    <row r="159" spans="1:10">
      <c r="A159" t="s">
        <v>2739</v>
      </c>
      <c r="B159">
        <v>723</v>
      </c>
      <c r="C159">
        <v>2.31</v>
      </c>
      <c r="F159" t="s">
        <v>2740</v>
      </c>
      <c r="G159" t="s">
        <v>2741</v>
      </c>
      <c r="H159" s="5" t="s">
        <v>2735</v>
      </c>
      <c r="I159" s="5">
        <v>45569</v>
      </c>
      <c r="J159" t="str">
        <f>VLOOKUP($A159,[1]!Table1[#All],4,FALSE)</f>
        <v>PM</v>
      </c>
    </row>
    <row r="160" spans="1:10">
      <c r="A160" t="s">
        <v>2742</v>
      </c>
      <c r="B160">
        <v>250</v>
      </c>
      <c r="C160">
        <v>3.88</v>
      </c>
      <c r="F160" t="s">
        <v>2743</v>
      </c>
      <c r="G160" t="s">
        <v>2744</v>
      </c>
      <c r="H160" s="5" t="s">
        <v>2745</v>
      </c>
      <c r="I160" s="5">
        <v>45570</v>
      </c>
      <c r="J160" t="str">
        <f>VLOOKUP($A160,[1]!Table1[#All],4,FALSE)</f>
        <v>PM</v>
      </c>
    </row>
    <row r="161" spans="1:10">
      <c r="A161" t="s">
        <v>2518</v>
      </c>
      <c r="B161">
        <v>2000</v>
      </c>
      <c r="C161">
        <v>0.65</v>
      </c>
      <c r="F161" t="s">
        <v>2746</v>
      </c>
      <c r="G161" t="s">
        <v>2520</v>
      </c>
      <c r="H161" s="5" t="s">
        <v>2745</v>
      </c>
      <c r="I161" s="5">
        <v>45570</v>
      </c>
      <c r="J161" t="str">
        <f>VLOOKUP($A161,[1]!Table1[#All],4,FALSE)</f>
        <v>PM</v>
      </c>
    </row>
    <row r="162" spans="1:10">
      <c r="A162" t="s">
        <v>2747</v>
      </c>
      <c r="B162">
        <v>10</v>
      </c>
      <c r="C162">
        <v>0</v>
      </c>
      <c r="F162" t="s">
        <v>2748</v>
      </c>
      <c r="G162" t="s">
        <v>2749</v>
      </c>
      <c r="H162" s="5" t="s">
        <v>2750</v>
      </c>
      <c r="I162" s="5">
        <v>45571</v>
      </c>
      <c r="J162" t="str">
        <f>VLOOKUP($A162,[1]!Table1[#All],4,FALSE)</f>
        <v>PM</v>
      </c>
    </row>
    <row r="163" spans="1:10">
      <c r="A163" t="s">
        <v>2751</v>
      </c>
      <c r="B163">
        <v>696</v>
      </c>
      <c r="C163">
        <v>5.64</v>
      </c>
      <c r="F163" t="s">
        <v>2752</v>
      </c>
      <c r="G163" t="s">
        <v>2753</v>
      </c>
      <c r="H163" s="5" t="s">
        <v>2754</v>
      </c>
      <c r="I163" s="5">
        <v>45582</v>
      </c>
      <c r="J163" t="str">
        <f>VLOOKUP($A163,[1]!Table1[#All],4,FALSE)</f>
        <v>PM</v>
      </c>
    </row>
    <row r="164" spans="1:10">
      <c r="A164" t="s">
        <v>2755</v>
      </c>
      <c r="B164">
        <v>36</v>
      </c>
      <c r="C164">
        <v>0</v>
      </c>
      <c r="F164" t="s">
        <v>2756</v>
      </c>
      <c r="G164" t="s">
        <v>2757</v>
      </c>
      <c r="H164" s="5" t="s">
        <v>2754</v>
      </c>
      <c r="I164" s="5">
        <v>45582</v>
      </c>
      <c r="J164" t="str">
        <f>VLOOKUP($A164,[1]!Table1[#All],4,FALSE)</f>
        <v>PM</v>
      </c>
    </row>
    <row r="165" spans="1:10">
      <c r="A165" t="s">
        <v>2758</v>
      </c>
      <c r="B165">
        <v>160</v>
      </c>
      <c r="C165">
        <v>10.98</v>
      </c>
      <c r="F165" t="s">
        <v>2759</v>
      </c>
      <c r="G165" t="s">
        <v>2760</v>
      </c>
      <c r="H165" s="5" t="s">
        <v>2761</v>
      </c>
      <c r="I165" s="5">
        <v>45583</v>
      </c>
      <c r="J165" t="str">
        <f>VLOOKUP($A165,[1]!Table1[#All],4,FALSE)</f>
        <v>PM</v>
      </c>
    </row>
    <row r="166" spans="1:10">
      <c r="A166" t="s">
        <v>2762</v>
      </c>
      <c r="B166">
        <v>123</v>
      </c>
      <c r="C166">
        <v>12.01</v>
      </c>
      <c r="F166" t="s">
        <v>2763</v>
      </c>
      <c r="G166" t="s">
        <v>2764</v>
      </c>
      <c r="H166" s="5" t="s">
        <v>2761</v>
      </c>
      <c r="I166" s="5">
        <v>45583</v>
      </c>
      <c r="J166" t="str">
        <f>VLOOKUP($A166,[1]!Table1[#All],4,FALSE)</f>
        <v>PM</v>
      </c>
    </row>
    <row r="167" spans="1:10">
      <c r="A167" t="s">
        <v>2593</v>
      </c>
      <c r="B167">
        <v>150</v>
      </c>
      <c r="C167">
        <v>4.79</v>
      </c>
      <c r="F167" t="s">
        <v>2765</v>
      </c>
      <c r="G167" t="s">
        <v>2595</v>
      </c>
      <c r="H167" s="5" t="s">
        <v>2070</v>
      </c>
      <c r="I167" s="5">
        <v>45592</v>
      </c>
      <c r="J167" t="str">
        <f>VLOOKUP($A167,[1]!Table1[#All],4,FALSE)</f>
        <v>PM</v>
      </c>
    </row>
    <row r="168" spans="1:10">
      <c r="A168" t="s">
        <v>2546</v>
      </c>
      <c r="B168">
        <v>16800</v>
      </c>
      <c r="C168">
        <v>2.02</v>
      </c>
      <c r="F168" t="s">
        <v>2766</v>
      </c>
      <c r="G168" t="s">
        <v>2548</v>
      </c>
      <c r="H168" s="5" t="s">
        <v>2767</v>
      </c>
      <c r="I168" s="5">
        <v>45597</v>
      </c>
      <c r="J168" t="str">
        <f>VLOOKUP($A168,[1]!Table1[#All],4,FALSE)</f>
        <v>PM</v>
      </c>
    </row>
    <row r="169" spans="1:10">
      <c r="A169" t="s">
        <v>2549</v>
      </c>
      <c r="B169">
        <v>960</v>
      </c>
      <c r="C169">
        <v>2.2000000000000002</v>
      </c>
      <c r="F169" t="s">
        <v>2768</v>
      </c>
      <c r="G169" t="s">
        <v>2551</v>
      </c>
      <c r="H169" s="5" t="s">
        <v>2767</v>
      </c>
      <c r="I169" s="5">
        <v>45597</v>
      </c>
      <c r="J169" t="str">
        <f>VLOOKUP($A169,[1]!Table1[#All],4,FALSE)</f>
        <v>PM</v>
      </c>
    </row>
    <row r="170" spans="1:10">
      <c r="A170" t="s">
        <v>2769</v>
      </c>
      <c r="B170">
        <v>185</v>
      </c>
      <c r="C170">
        <v>3.47</v>
      </c>
      <c r="F170" t="s">
        <v>2770</v>
      </c>
      <c r="G170" t="s">
        <v>2771</v>
      </c>
      <c r="H170" s="5" t="s">
        <v>2772</v>
      </c>
      <c r="I170" s="5">
        <v>45603</v>
      </c>
      <c r="J170" t="str">
        <f>VLOOKUP($A170,[1]!Table1[#All],4,FALSE)</f>
        <v>PM</v>
      </c>
    </row>
    <row r="171" spans="1:10">
      <c r="A171" t="s">
        <v>2773</v>
      </c>
      <c r="B171">
        <v>429</v>
      </c>
      <c r="C171">
        <v>1.73</v>
      </c>
      <c r="F171" t="s">
        <v>2774</v>
      </c>
      <c r="G171" t="s">
        <v>2775</v>
      </c>
      <c r="H171" s="5" t="s">
        <v>2772</v>
      </c>
      <c r="I171" s="5">
        <v>45603</v>
      </c>
      <c r="J171" t="str">
        <f>VLOOKUP($A171,[1]!Table1[#All],4,FALSE)</f>
        <v>PM</v>
      </c>
    </row>
    <row r="172" spans="1:10">
      <c r="A172" t="s">
        <v>2776</v>
      </c>
      <c r="B172">
        <v>415</v>
      </c>
      <c r="C172">
        <v>1.53</v>
      </c>
      <c r="F172" t="s">
        <v>2777</v>
      </c>
      <c r="G172" t="s">
        <v>2778</v>
      </c>
      <c r="H172" s="5" t="s">
        <v>2772</v>
      </c>
      <c r="I172" s="5">
        <v>45603</v>
      </c>
      <c r="J172" t="str">
        <f>VLOOKUP($A172,[1]!Table1[#All],4,FALSE)</f>
        <v>PM</v>
      </c>
    </row>
    <row r="173" spans="1:10">
      <c r="A173" t="s">
        <v>2779</v>
      </c>
      <c r="B173">
        <v>535</v>
      </c>
      <c r="C173">
        <v>1.26</v>
      </c>
      <c r="F173" t="s">
        <v>2780</v>
      </c>
      <c r="G173" t="s">
        <v>2781</v>
      </c>
      <c r="H173" s="5" t="s">
        <v>2772</v>
      </c>
      <c r="I173" s="5">
        <v>45603</v>
      </c>
      <c r="J173" t="str">
        <f>VLOOKUP($A173,[1]!Table1[#All],4,FALSE)</f>
        <v>PM</v>
      </c>
    </row>
    <row r="174" spans="1:10">
      <c r="A174" t="s">
        <v>2542</v>
      </c>
      <c r="B174">
        <v>10000</v>
      </c>
      <c r="C174">
        <v>0.18</v>
      </c>
      <c r="F174" t="s">
        <v>2782</v>
      </c>
      <c r="G174" t="s">
        <v>2544</v>
      </c>
      <c r="H174" s="5" t="s">
        <v>2783</v>
      </c>
      <c r="I174" s="5">
        <v>46173</v>
      </c>
      <c r="J174" t="str">
        <f>VLOOKUP($A174,[1]!Table1[#All],4,FALSE)</f>
        <v>PM</v>
      </c>
    </row>
    <row r="175" spans="1:10">
      <c r="A175" t="s">
        <v>2534</v>
      </c>
      <c r="B175">
        <v>2000</v>
      </c>
      <c r="C175">
        <v>7.6</v>
      </c>
      <c r="F175" t="s">
        <v>2784</v>
      </c>
      <c r="G175" t="s">
        <v>2536</v>
      </c>
      <c r="H175" s="5" t="s">
        <v>2785</v>
      </c>
      <c r="I175" s="5">
        <v>45607</v>
      </c>
      <c r="J175" t="str">
        <f>VLOOKUP($A175,[1]!Table1[#All],4,FALSE)</f>
        <v>PM</v>
      </c>
    </row>
    <row r="176" spans="1:10">
      <c r="A176" t="s">
        <v>2786</v>
      </c>
      <c r="B176">
        <v>894</v>
      </c>
      <c r="C176">
        <v>7.81</v>
      </c>
      <c r="F176" t="s">
        <v>2787</v>
      </c>
      <c r="G176" t="s">
        <v>2788</v>
      </c>
      <c r="H176" s="5" t="s">
        <v>2789</v>
      </c>
      <c r="I176" s="5">
        <v>45611</v>
      </c>
      <c r="J176" t="str">
        <f>VLOOKUP($A176,[1]!Table1[#All],4,FALSE)</f>
        <v>PM</v>
      </c>
    </row>
    <row r="177" spans="1:10">
      <c r="A177" t="s">
        <v>2605</v>
      </c>
      <c r="B177">
        <v>2700</v>
      </c>
      <c r="C177">
        <v>0.43</v>
      </c>
      <c r="F177" t="s">
        <v>2790</v>
      </c>
      <c r="G177" t="s">
        <v>2607</v>
      </c>
      <c r="H177" s="5" t="s">
        <v>2789</v>
      </c>
      <c r="I177" s="5">
        <v>45611</v>
      </c>
      <c r="J177" t="str">
        <f>VLOOKUP($A177,[1]!Table1[#All],4,FALSE)</f>
        <v>PM</v>
      </c>
    </row>
    <row r="178" spans="1:10">
      <c r="A178" t="s">
        <v>2573</v>
      </c>
      <c r="B178">
        <v>300</v>
      </c>
      <c r="C178">
        <v>6.4</v>
      </c>
      <c r="F178" t="s">
        <v>2791</v>
      </c>
      <c r="G178" t="s">
        <v>2575</v>
      </c>
      <c r="H178" s="5" t="s">
        <v>2792</v>
      </c>
      <c r="I178" s="5">
        <v>45613</v>
      </c>
      <c r="J178" t="str">
        <f>VLOOKUP($A178,[1]!Table1[#All],4,FALSE)</f>
        <v>PM</v>
      </c>
    </row>
    <row r="179" spans="1:10">
      <c r="A179" t="s">
        <v>2573</v>
      </c>
      <c r="B179">
        <v>600</v>
      </c>
      <c r="C179">
        <v>6.4</v>
      </c>
      <c r="F179" t="s">
        <v>2791</v>
      </c>
      <c r="G179" t="s">
        <v>2575</v>
      </c>
      <c r="H179" s="5" t="s">
        <v>2792</v>
      </c>
      <c r="I179" s="5">
        <v>45613</v>
      </c>
      <c r="J179" t="str">
        <f>VLOOKUP($A179,[1]!Table1[#All],4,FALSE)</f>
        <v>PM</v>
      </c>
    </row>
    <row r="180" spans="1:10">
      <c r="A180" t="s">
        <v>2793</v>
      </c>
      <c r="B180">
        <v>1212</v>
      </c>
      <c r="C180">
        <v>1.55</v>
      </c>
      <c r="F180" t="s">
        <v>2794</v>
      </c>
      <c r="G180" t="s">
        <v>2795</v>
      </c>
      <c r="H180" s="5" t="s">
        <v>2796</v>
      </c>
      <c r="I180" s="5">
        <v>45617</v>
      </c>
      <c r="J180" t="str">
        <f>VLOOKUP($A180,[1]!Table1[#All],4,FALSE)</f>
        <v>PM</v>
      </c>
    </row>
    <row r="181" spans="1:10">
      <c r="A181" t="s">
        <v>2530</v>
      </c>
      <c r="B181">
        <v>2289</v>
      </c>
      <c r="C181">
        <v>1.55</v>
      </c>
      <c r="F181" t="s">
        <v>2797</v>
      </c>
      <c r="G181" t="s">
        <v>2532</v>
      </c>
      <c r="H181" s="5" t="s">
        <v>2796</v>
      </c>
      <c r="I181" s="5">
        <v>45617</v>
      </c>
      <c r="J181" t="str">
        <f>VLOOKUP($A181,[1]!Table1[#All],4,FALSE)</f>
        <v>PM</v>
      </c>
    </row>
    <row r="182" spans="1:10">
      <c r="A182" t="s">
        <v>2758</v>
      </c>
      <c r="B182">
        <v>314</v>
      </c>
      <c r="C182">
        <v>11.42</v>
      </c>
      <c r="F182" t="s">
        <v>2798</v>
      </c>
      <c r="G182" t="s">
        <v>2760</v>
      </c>
      <c r="H182" s="5" t="s">
        <v>2799</v>
      </c>
      <c r="I182" s="5">
        <v>45621</v>
      </c>
      <c r="J182" t="str">
        <f>VLOOKUP($A182,[1]!Table1[#All],4,FALSE)</f>
        <v>PM</v>
      </c>
    </row>
    <row r="183" spans="1:10">
      <c r="A183" t="s">
        <v>2800</v>
      </c>
      <c r="B183">
        <v>120</v>
      </c>
      <c r="C183">
        <v>11.67</v>
      </c>
      <c r="F183" t="s">
        <v>2801</v>
      </c>
      <c r="G183" t="s">
        <v>2802</v>
      </c>
      <c r="H183" s="5" t="s">
        <v>2803</v>
      </c>
      <c r="I183" s="5">
        <v>45624</v>
      </c>
      <c r="J183" t="str">
        <f>VLOOKUP($A183,[1]!Table1[#All],4,FALSE)</f>
        <v>PM</v>
      </c>
    </row>
    <row r="184" spans="1:10">
      <c r="A184" t="s">
        <v>2804</v>
      </c>
      <c r="B184">
        <v>529</v>
      </c>
      <c r="C184">
        <v>0</v>
      </c>
      <c r="F184" t="s">
        <v>2805</v>
      </c>
      <c r="G184" t="s">
        <v>2806</v>
      </c>
      <c r="H184" s="5" t="s">
        <v>2803</v>
      </c>
      <c r="I184" s="5">
        <v>45624</v>
      </c>
      <c r="J184" t="str">
        <f>VLOOKUP($A184,[1]!Table1[#All],4,FALSE)</f>
        <v>PM</v>
      </c>
    </row>
    <row r="185" spans="1:10">
      <c r="A185" t="s">
        <v>2807</v>
      </c>
      <c r="B185">
        <v>840</v>
      </c>
      <c r="C185">
        <v>0</v>
      </c>
      <c r="F185" t="s">
        <v>2808</v>
      </c>
      <c r="G185" t="s">
        <v>2809</v>
      </c>
      <c r="H185" s="5" t="s">
        <v>2803</v>
      </c>
      <c r="I185" s="5">
        <v>45624</v>
      </c>
      <c r="J185" t="str">
        <f>VLOOKUP($A185,[1]!Table1[#All],4,FALSE)</f>
        <v>PM</v>
      </c>
    </row>
    <row r="186" spans="1:10">
      <c r="A186" t="s">
        <v>2810</v>
      </c>
      <c r="B186">
        <v>536</v>
      </c>
      <c r="C186">
        <v>0</v>
      </c>
      <c r="F186" t="s">
        <v>2811</v>
      </c>
      <c r="G186" t="s">
        <v>2812</v>
      </c>
      <c r="H186" s="5" t="s">
        <v>2803</v>
      </c>
      <c r="I186" s="5">
        <v>45624</v>
      </c>
      <c r="J186" t="str">
        <f>VLOOKUP($A186,[1]!Table1[#All],4,FALSE)</f>
        <v>PM</v>
      </c>
    </row>
    <row r="187" spans="1:10">
      <c r="A187" t="s">
        <v>2813</v>
      </c>
      <c r="B187">
        <v>727</v>
      </c>
      <c r="C187">
        <v>0</v>
      </c>
      <c r="F187" t="s">
        <v>2814</v>
      </c>
      <c r="G187" t="s">
        <v>2815</v>
      </c>
      <c r="H187" s="5" t="s">
        <v>2803</v>
      </c>
      <c r="I187" s="5">
        <v>45624</v>
      </c>
      <c r="J187" t="str">
        <f>VLOOKUP($A187,[1]!Table1[#All],4,FALSE)</f>
        <v>PM</v>
      </c>
    </row>
    <row r="188" spans="1:10">
      <c r="A188" t="s">
        <v>2816</v>
      </c>
      <c r="B188">
        <v>629</v>
      </c>
      <c r="C188">
        <v>11.67</v>
      </c>
      <c r="F188" t="s">
        <v>2817</v>
      </c>
      <c r="G188" t="s">
        <v>2818</v>
      </c>
      <c r="H188" s="5" t="s">
        <v>2803</v>
      </c>
      <c r="I188" s="5">
        <v>45624</v>
      </c>
      <c r="J188" t="str">
        <f>VLOOKUP($A188,[1]!Table1[#All],4,FALSE)</f>
        <v>PM</v>
      </c>
    </row>
    <row r="189" spans="1:10">
      <c r="A189" t="s">
        <v>2819</v>
      </c>
      <c r="B189">
        <v>1689</v>
      </c>
      <c r="C189">
        <v>0</v>
      </c>
      <c r="F189" t="s">
        <v>2820</v>
      </c>
      <c r="G189" t="s">
        <v>2821</v>
      </c>
      <c r="H189" s="5" t="s">
        <v>2803</v>
      </c>
      <c r="I189" s="5">
        <v>45624</v>
      </c>
      <c r="J189" t="str">
        <f>VLOOKUP($A189,[1]!Table1[#All],4,FALSE)</f>
        <v>PM</v>
      </c>
    </row>
    <row r="190" spans="1:10">
      <c r="A190" t="s">
        <v>2822</v>
      </c>
      <c r="B190">
        <v>1865</v>
      </c>
      <c r="C190">
        <v>0</v>
      </c>
      <c r="F190" t="s">
        <v>2823</v>
      </c>
      <c r="G190" t="s">
        <v>2824</v>
      </c>
      <c r="H190" s="5" t="s">
        <v>2803</v>
      </c>
      <c r="I190" s="5">
        <v>45624</v>
      </c>
      <c r="J190" t="str">
        <f>VLOOKUP($A190,[1]!Table1[#All],4,FALSE)</f>
        <v>PM</v>
      </c>
    </row>
    <row r="191" spans="1:10">
      <c r="A191" t="s">
        <v>2825</v>
      </c>
      <c r="B191">
        <v>1668</v>
      </c>
      <c r="C191">
        <v>0</v>
      </c>
      <c r="F191" t="s">
        <v>2826</v>
      </c>
      <c r="G191" t="s">
        <v>2827</v>
      </c>
      <c r="H191" s="5" t="s">
        <v>2803</v>
      </c>
      <c r="I191" s="5">
        <v>45624</v>
      </c>
      <c r="J191" t="str">
        <f>VLOOKUP($A191,[1]!Table1[#All],4,FALSE)</f>
        <v>PM</v>
      </c>
    </row>
    <row r="192" spans="1:10">
      <c r="A192" t="s">
        <v>2828</v>
      </c>
      <c r="B192">
        <v>256</v>
      </c>
      <c r="C192">
        <v>0</v>
      </c>
      <c r="F192" t="s">
        <v>2829</v>
      </c>
      <c r="G192" t="s">
        <v>2830</v>
      </c>
      <c r="H192" s="5" t="s">
        <v>2803</v>
      </c>
      <c r="I192" s="5">
        <v>45624</v>
      </c>
      <c r="J192" t="str">
        <f>VLOOKUP($A192,[1]!Table1[#All],4,FALSE)</f>
        <v>PM</v>
      </c>
    </row>
    <row r="193" spans="1:10">
      <c r="A193" t="s">
        <v>2831</v>
      </c>
      <c r="B193">
        <v>532</v>
      </c>
      <c r="C193">
        <v>1.84</v>
      </c>
      <c r="F193" t="s">
        <v>2832</v>
      </c>
      <c r="G193" t="s">
        <v>2833</v>
      </c>
      <c r="H193" s="5" t="s">
        <v>2834</v>
      </c>
      <c r="I193" s="5">
        <v>45633</v>
      </c>
      <c r="J193" t="str">
        <f>VLOOKUP($A193,[1]!Table1[#All],4,FALSE)</f>
        <v>PM</v>
      </c>
    </row>
    <row r="194" spans="1:10">
      <c r="A194" t="s">
        <v>2835</v>
      </c>
      <c r="B194">
        <v>23638</v>
      </c>
      <c r="C194">
        <v>0.04</v>
      </c>
      <c r="F194" t="s">
        <v>2836</v>
      </c>
      <c r="G194" t="s">
        <v>2837</v>
      </c>
      <c r="H194" s="5" t="s">
        <v>2838</v>
      </c>
      <c r="I194" s="5">
        <v>45638</v>
      </c>
      <c r="J194" t="str">
        <f>VLOOKUP($A194,[1]!Table1[#All],4,FALSE)</f>
        <v>PM</v>
      </c>
    </row>
    <row r="195" spans="1:10">
      <c r="A195" t="s">
        <v>2708</v>
      </c>
      <c r="B195">
        <v>854</v>
      </c>
      <c r="C195">
        <v>0</v>
      </c>
      <c r="F195" t="s">
        <v>2839</v>
      </c>
      <c r="G195" t="s">
        <v>2710</v>
      </c>
      <c r="H195" s="5" t="s">
        <v>2838</v>
      </c>
      <c r="I195" s="5">
        <v>45638</v>
      </c>
      <c r="J195" t="str">
        <f>VLOOKUP($A195,[1]!Table1[#All],4,FALSE)</f>
        <v>PM</v>
      </c>
    </row>
    <row r="196" spans="1:10">
      <c r="A196" t="s">
        <v>2522</v>
      </c>
      <c r="B196">
        <v>418</v>
      </c>
      <c r="C196">
        <v>0</v>
      </c>
      <c r="F196" t="s">
        <v>2840</v>
      </c>
      <c r="G196" t="s">
        <v>2524</v>
      </c>
      <c r="H196" s="5" t="s">
        <v>2838</v>
      </c>
      <c r="I196" s="5">
        <v>45638</v>
      </c>
      <c r="J196" t="str">
        <f>VLOOKUP($A196,[1]!Table1[#All],4,FALSE)</f>
        <v>PM</v>
      </c>
    </row>
    <row r="197" spans="1:10">
      <c r="A197" t="s">
        <v>2841</v>
      </c>
      <c r="B197">
        <v>1273</v>
      </c>
      <c r="C197">
        <v>4.4800000000000004</v>
      </c>
      <c r="F197" t="s">
        <v>2842</v>
      </c>
      <c r="G197" t="s">
        <v>2843</v>
      </c>
      <c r="H197" s="5" t="s">
        <v>2844</v>
      </c>
      <c r="I197" s="5">
        <v>45640</v>
      </c>
      <c r="J197" t="str">
        <f>VLOOKUP($A197,[1]!Table1[#All],4,FALSE)</f>
        <v>PM</v>
      </c>
    </row>
    <row r="198" spans="1:10">
      <c r="A198" t="s">
        <v>2845</v>
      </c>
      <c r="B198">
        <v>1702</v>
      </c>
      <c r="C198">
        <v>0.73</v>
      </c>
      <c r="F198" t="s">
        <v>2846</v>
      </c>
      <c r="G198" t="s">
        <v>2847</v>
      </c>
      <c r="H198" s="5" t="s">
        <v>2848</v>
      </c>
      <c r="I198" s="5">
        <v>45301</v>
      </c>
      <c r="J198" t="str">
        <f>VLOOKUP($A198,[1]!Table1[#All],4,FALSE)</f>
        <v>PM</v>
      </c>
    </row>
    <row r="199" spans="1:10">
      <c r="A199" t="s">
        <v>2849</v>
      </c>
      <c r="B199">
        <v>970</v>
      </c>
      <c r="C199">
        <v>0</v>
      </c>
      <c r="F199" t="s">
        <v>2850</v>
      </c>
      <c r="G199" t="s">
        <v>2680</v>
      </c>
      <c r="H199" s="5" t="s">
        <v>2848</v>
      </c>
      <c r="I199" s="5">
        <v>45301</v>
      </c>
      <c r="J199" t="str">
        <f>VLOOKUP($A199,[1]!Table1[#All],4,FALSE)</f>
        <v>PM</v>
      </c>
    </row>
    <row r="200" spans="1:10">
      <c r="A200" t="s">
        <v>2851</v>
      </c>
      <c r="B200">
        <v>246</v>
      </c>
      <c r="C200">
        <v>2.2799999999999998</v>
      </c>
      <c r="F200" t="s">
        <v>2852</v>
      </c>
      <c r="G200" t="s">
        <v>2853</v>
      </c>
      <c r="H200" s="5" t="s">
        <v>763</v>
      </c>
      <c r="I200" s="5">
        <v>45308</v>
      </c>
      <c r="J200" t="str">
        <f>VLOOKUP($A200,[1]!Table1[#All],4,FALSE)</f>
        <v>PM</v>
      </c>
    </row>
    <row r="201" spans="1:10">
      <c r="A201" t="s">
        <v>2854</v>
      </c>
      <c r="B201">
        <v>328</v>
      </c>
      <c r="C201">
        <v>23.95</v>
      </c>
      <c r="F201" t="s">
        <v>2855</v>
      </c>
      <c r="G201" t="s">
        <v>2856</v>
      </c>
      <c r="H201" s="5" t="s">
        <v>2857</v>
      </c>
      <c r="I201" s="5">
        <v>45309</v>
      </c>
      <c r="J201" t="str">
        <f>VLOOKUP($A201,[1]!Table1[#All],4,FALSE)</f>
        <v>PM</v>
      </c>
    </row>
    <row r="202" spans="1:10">
      <c r="A202" t="s">
        <v>2858</v>
      </c>
      <c r="B202">
        <v>43</v>
      </c>
      <c r="C202">
        <v>0</v>
      </c>
      <c r="F202" t="s">
        <v>2859</v>
      </c>
      <c r="G202" t="s">
        <v>2860</v>
      </c>
      <c r="H202" s="5" t="s">
        <v>771</v>
      </c>
      <c r="I202" s="5">
        <v>45316</v>
      </c>
      <c r="J202" t="str">
        <f>VLOOKUP($A202,[1]!Table1[#All],4,FALSE)</f>
        <v>PM</v>
      </c>
    </row>
    <row r="203" spans="1:10">
      <c r="A203" t="s">
        <v>2758</v>
      </c>
      <c r="B203">
        <v>375</v>
      </c>
      <c r="C203">
        <v>11.42</v>
      </c>
      <c r="F203" t="s">
        <v>2861</v>
      </c>
      <c r="G203" t="s">
        <v>2760</v>
      </c>
      <c r="H203" s="5" t="s">
        <v>771</v>
      </c>
      <c r="I203" s="5">
        <v>45316</v>
      </c>
      <c r="J203" t="str">
        <f>VLOOKUP($A203,[1]!Table1[#All],4,FALSE)</f>
        <v>PM</v>
      </c>
    </row>
    <row r="204" spans="1:10">
      <c r="A204" t="s">
        <v>2862</v>
      </c>
      <c r="B204">
        <v>1000</v>
      </c>
      <c r="C204">
        <v>1.34</v>
      </c>
      <c r="F204" t="s">
        <v>2863</v>
      </c>
      <c r="G204" t="s">
        <v>2864</v>
      </c>
      <c r="H204" s="5" t="s">
        <v>2865</v>
      </c>
      <c r="I204" s="5">
        <v>45321</v>
      </c>
      <c r="J204" t="str">
        <f>VLOOKUP($A204,[1]!Table1[#All],4,FALSE)</f>
        <v>PM</v>
      </c>
    </row>
    <row r="205" spans="1:10">
      <c r="A205" t="s">
        <v>2866</v>
      </c>
      <c r="B205">
        <v>4201</v>
      </c>
      <c r="C205">
        <v>0.84</v>
      </c>
      <c r="F205" t="s">
        <v>2867</v>
      </c>
      <c r="G205" t="s">
        <v>2868</v>
      </c>
      <c r="H205" s="5" t="s">
        <v>2869</v>
      </c>
      <c r="I205" s="5">
        <v>45322</v>
      </c>
      <c r="J205" t="str">
        <f>VLOOKUP($A205,[1]!Table1[#All],4,FALSE)</f>
        <v>PM</v>
      </c>
    </row>
    <row r="206" spans="1:10">
      <c r="A206" t="s">
        <v>2870</v>
      </c>
      <c r="B206">
        <v>356</v>
      </c>
      <c r="C206">
        <v>2.92</v>
      </c>
      <c r="F206" t="s">
        <v>2871</v>
      </c>
      <c r="G206" t="s">
        <v>2872</v>
      </c>
      <c r="H206" s="5" t="s">
        <v>2873</v>
      </c>
      <c r="I206" s="5">
        <v>45722</v>
      </c>
      <c r="J206" t="str">
        <f>VLOOKUP($A206,[1]!Table1[#All],4,FALSE)</f>
        <v>PM</v>
      </c>
    </row>
    <row r="207" spans="1:10">
      <c r="A207" t="s">
        <v>2874</v>
      </c>
      <c r="B207">
        <v>1448</v>
      </c>
      <c r="C207">
        <v>1.05</v>
      </c>
      <c r="F207" t="s">
        <v>2875</v>
      </c>
      <c r="G207" t="s">
        <v>2876</v>
      </c>
      <c r="H207" s="5" t="s">
        <v>2873</v>
      </c>
      <c r="I207" s="5">
        <v>45694</v>
      </c>
      <c r="J207" t="str">
        <f>VLOOKUP($A207,[1]!Table1[#All],4,FALSE)</f>
        <v>PM</v>
      </c>
    </row>
    <row r="208" spans="1:10">
      <c r="A208" t="s">
        <v>2877</v>
      </c>
      <c r="B208">
        <v>21</v>
      </c>
      <c r="C208">
        <v>0</v>
      </c>
      <c r="F208" t="s">
        <v>2878</v>
      </c>
      <c r="G208" t="s">
        <v>2879</v>
      </c>
      <c r="H208" s="5" t="s">
        <v>775</v>
      </c>
      <c r="I208" s="5">
        <v>45696</v>
      </c>
      <c r="J208" t="str">
        <f>VLOOKUP($A208,[1]!Table1[#All],4,FALSE)</f>
        <v>PM</v>
      </c>
    </row>
    <row r="209" spans="1:10">
      <c r="A209" t="s">
        <v>2880</v>
      </c>
      <c r="B209">
        <v>11</v>
      </c>
      <c r="C209">
        <v>0</v>
      </c>
      <c r="F209" t="s">
        <v>2881</v>
      </c>
      <c r="G209" t="s">
        <v>2882</v>
      </c>
      <c r="H209" s="5" t="s">
        <v>775</v>
      </c>
      <c r="I209" s="5">
        <v>45696</v>
      </c>
      <c r="J209" t="str">
        <f>VLOOKUP($A209,[1]!Table1[#All],4,FALSE)</f>
        <v>PM</v>
      </c>
    </row>
    <row r="210" spans="1:10">
      <c r="A210" t="s">
        <v>2883</v>
      </c>
      <c r="B210">
        <v>35</v>
      </c>
      <c r="C210">
        <v>0</v>
      </c>
      <c r="F210" t="s">
        <v>2884</v>
      </c>
      <c r="G210" t="s">
        <v>2885</v>
      </c>
      <c r="H210" s="5" t="s">
        <v>775</v>
      </c>
      <c r="I210" s="5">
        <v>45696</v>
      </c>
      <c r="J210" t="str">
        <f>VLOOKUP($A210,[1]!Table1[#All],4,FALSE)</f>
        <v>PM</v>
      </c>
    </row>
    <row r="211" spans="1:10">
      <c r="A211" t="s">
        <v>2886</v>
      </c>
      <c r="B211">
        <v>1787</v>
      </c>
      <c r="C211">
        <v>1.9</v>
      </c>
      <c r="F211" t="s">
        <v>2887</v>
      </c>
      <c r="G211" t="s">
        <v>2888</v>
      </c>
      <c r="H211" s="5" t="s">
        <v>775</v>
      </c>
      <c r="I211" s="5">
        <v>45696</v>
      </c>
      <c r="J211" t="str">
        <f>VLOOKUP($A211,[1]!Table1[#All],4,FALSE)</f>
        <v>PM</v>
      </c>
    </row>
    <row r="212" spans="1:10">
      <c r="A212" t="s">
        <v>2889</v>
      </c>
      <c r="B212">
        <v>1490</v>
      </c>
      <c r="C212">
        <v>0.51</v>
      </c>
      <c r="F212" t="s">
        <v>2890</v>
      </c>
      <c r="G212" t="s">
        <v>2891</v>
      </c>
      <c r="H212" s="5" t="s">
        <v>2892</v>
      </c>
      <c r="I212" s="5">
        <v>45729</v>
      </c>
      <c r="J212" t="str">
        <f>VLOOKUP($A212,[1]!Table1[#All],4,FALSE)</f>
        <v>PM</v>
      </c>
    </row>
    <row r="213" spans="1:10">
      <c r="A213" t="s">
        <v>2893</v>
      </c>
      <c r="B213">
        <v>228</v>
      </c>
      <c r="C213">
        <v>1.95</v>
      </c>
      <c r="F213" t="s">
        <v>2894</v>
      </c>
      <c r="G213" t="s">
        <v>2895</v>
      </c>
      <c r="H213" s="5" t="s">
        <v>2896</v>
      </c>
      <c r="I213" s="5">
        <v>45708</v>
      </c>
      <c r="J213" t="str">
        <f>VLOOKUP($A213,[1]!Table1[#All],4,FALSE)</f>
        <v>PM</v>
      </c>
    </row>
    <row r="214" spans="1:10">
      <c r="A214" t="s">
        <v>2897</v>
      </c>
      <c r="B214">
        <v>950</v>
      </c>
      <c r="C214">
        <v>0.96</v>
      </c>
      <c r="F214" t="s">
        <v>2898</v>
      </c>
      <c r="G214" t="s">
        <v>2899</v>
      </c>
      <c r="H214" s="5" t="s">
        <v>2896</v>
      </c>
      <c r="I214" s="5">
        <v>45708</v>
      </c>
      <c r="J214" t="str">
        <f>VLOOKUP($A214,[1]!Table1[#All],4,FALSE)</f>
        <v>PM</v>
      </c>
    </row>
    <row r="215" spans="1:10">
      <c r="A215" t="s">
        <v>2900</v>
      </c>
      <c r="B215">
        <v>1450</v>
      </c>
      <c r="C215">
        <v>4.32</v>
      </c>
      <c r="F215" t="s">
        <v>2901</v>
      </c>
      <c r="G215" t="s">
        <v>2902</v>
      </c>
      <c r="H215" s="5" t="s">
        <v>2903</v>
      </c>
      <c r="I215" s="5">
        <v>45709</v>
      </c>
      <c r="J215" t="str">
        <f>VLOOKUP($A215,[1]!Table1[#All],4,FALSE)</f>
        <v>PM</v>
      </c>
    </row>
    <row r="216" spans="1:10">
      <c r="A216" t="s">
        <v>2904</v>
      </c>
      <c r="B216">
        <v>3612</v>
      </c>
      <c r="C216">
        <v>0.64</v>
      </c>
      <c r="F216" t="s">
        <v>2905</v>
      </c>
      <c r="G216" t="s">
        <v>2906</v>
      </c>
      <c r="H216" s="5" t="s">
        <v>2903</v>
      </c>
      <c r="I216" s="5">
        <v>45709</v>
      </c>
      <c r="J216" t="str">
        <f>VLOOKUP($A216,[1]!Table1[#All],4,FALSE)</f>
        <v>PM</v>
      </c>
    </row>
    <row r="217" spans="1:10">
      <c r="A217" t="s">
        <v>2907</v>
      </c>
      <c r="B217">
        <v>83</v>
      </c>
      <c r="C217">
        <v>0</v>
      </c>
      <c r="F217" t="s">
        <v>2908</v>
      </c>
      <c r="G217" t="s">
        <v>2909</v>
      </c>
      <c r="H217" s="5" t="s">
        <v>2910</v>
      </c>
      <c r="I217" s="5">
        <v>45710</v>
      </c>
      <c r="J217" t="str">
        <f>VLOOKUP($A217,[1]!Table1[#All],4,FALSE)</f>
        <v>PM</v>
      </c>
    </row>
    <row r="218" spans="1:10">
      <c r="A218" t="s">
        <v>2877</v>
      </c>
      <c r="B218">
        <v>32</v>
      </c>
      <c r="C218">
        <v>0</v>
      </c>
      <c r="F218" t="s">
        <v>2911</v>
      </c>
      <c r="G218" t="s">
        <v>2879</v>
      </c>
      <c r="H218" s="5" t="s">
        <v>2910</v>
      </c>
      <c r="I218" s="5">
        <v>45710</v>
      </c>
      <c r="J218" t="str">
        <f>VLOOKUP($A218,[1]!Table1[#All],4,FALSE)</f>
        <v>PM</v>
      </c>
    </row>
    <row r="219" spans="1:10">
      <c r="A219" t="s">
        <v>2880</v>
      </c>
      <c r="B219">
        <v>19</v>
      </c>
      <c r="C219">
        <v>0</v>
      </c>
      <c r="F219" t="s">
        <v>2912</v>
      </c>
      <c r="G219" t="s">
        <v>2882</v>
      </c>
      <c r="H219" s="5" t="s">
        <v>2910</v>
      </c>
      <c r="I219" s="5">
        <v>45710</v>
      </c>
      <c r="J219" t="str">
        <f>VLOOKUP($A219,[1]!Table1[#All],4,FALSE)</f>
        <v>PM</v>
      </c>
    </row>
    <row r="220" spans="1:10">
      <c r="A220" t="s">
        <v>2913</v>
      </c>
      <c r="B220">
        <v>54</v>
      </c>
      <c r="C220">
        <v>0</v>
      </c>
      <c r="F220" t="s">
        <v>2914</v>
      </c>
      <c r="G220" t="s">
        <v>2915</v>
      </c>
      <c r="H220" s="5" t="s">
        <v>2910</v>
      </c>
      <c r="I220" s="5">
        <v>45710</v>
      </c>
      <c r="J220" t="str">
        <f>VLOOKUP($A220,[1]!Table1[#All],4,FALSE)</f>
        <v>PM</v>
      </c>
    </row>
    <row r="221" spans="1:10">
      <c r="A221" t="s">
        <v>2916</v>
      </c>
      <c r="B221">
        <v>15200</v>
      </c>
      <c r="C221">
        <v>0</v>
      </c>
      <c r="F221" t="s">
        <v>2917</v>
      </c>
      <c r="G221" t="s">
        <v>2918</v>
      </c>
      <c r="H221" s="5" t="s">
        <v>2919</v>
      </c>
      <c r="I221" s="5">
        <v>45712</v>
      </c>
      <c r="J221" t="str">
        <f>VLOOKUP($A221,[1]!Table1[#All],4,FALSE)</f>
        <v>PM</v>
      </c>
    </row>
    <row r="222" spans="1:10">
      <c r="A222" t="s">
        <v>2920</v>
      </c>
      <c r="B222">
        <v>265</v>
      </c>
      <c r="C222">
        <v>4.3899999999999997</v>
      </c>
      <c r="F222" t="s">
        <v>2921</v>
      </c>
      <c r="G222" t="s">
        <v>2922</v>
      </c>
      <c r="H222" s="5" t="s">
        <v>790</v>
      </c>
      <c r="I222" s="5">
        <v>45725</v>
      </c>
      <c r="J222" t="str">
        <f>VLOOKUP($A222,[1]!Table1[#All],4,FALSE)</f>
        <v>PM</v>
      </c>
    </row>
    <row r="223" spans="1:10">
      <c r="A223" t="s">
        <v>2923</v>
      </c>
      <c r="B223">
        <v>3885</v>
      </c>
      <c r="C223">
        <v>0.44</v>
      </c>
      <c r="F223" t="s">
        <v>2924</v>
      </c>
      <c r="G223" t="s">
        <v>2925</v>
      </c>
      <c r="H223" s="5" t="s">
        <v>790</v>
      </c>
      <c r="I223" s="5">
        <v>45725</v>
      </c>
      <c r="J223" t="str">
        <f>VLOOKUP($A223,[1]!Table1[#All],4,FALSE)</f>
        <v>PM</v>
      </c>
    </row>
    <row r="224" spans="1:10">
      <c r="A224" t="s">
        <v>2926</v>
      </c>
      <c r="B224">
        <v>1000</v>
      </c>
      <c r="C224">
        <v>1.1499999999999999</v>
      </c>
      <c r="F224" t="s">
        <v>2927</v>
      </c>
      <c r="G224" t="s">
        <v>2928</v>
      </c>
      <c r="H224" s="5" t="s">
        <v>790</v>
      </c>
      <c r="I224" s="5">
        <v>45725</v>
      </c>
      <c r="J224" t="str">
        <f>VLOOKUP($A224,[1]!Table1[#All],4,FALSE)</f>
        <v>PM</v>
      </c>
    </row>
    <row r="225" spans="1:10">
      <c r="A225" t="s">
        <v>2929</v>
      </c>
      <c r="B225">
        <v>2100</v>
      </c>
      <c r="C225">
        <v>1.25</v>
      </c>
      <c r="F225" t="s">
        <v>2930</v>
      </c>
      <c r="G225" t="s">
        <v>2931</v>
      </c>
      <c r="H225" s="5" t="s">
        <v>790</v>
      </c>
      <c r="I225" s="5">
        <v>45725</v>
      </c>
      <c r="J225" t="str">
        <f>VLOOKUP($A225,[1]!Table1[#All],4,FALSE)</f>
        <v>PM</v>
      </c>
    </row>
    <row r="226" spans="1:10">
      <c r="A226" t="s">
        <v>2932</v>
      </c>
      <c r="B226">
        <v>6400</v>
      </c>
      <c r="C226">
        <v>0.55000000000000004</v>
      </c>
      <c r="F226" t="s">
        <v>2933</v>
      </c>
      <c r="G226" t="s">
        <v>2934</v>
      </c>
      <c r="H226" s="5" t="s">
        <v>2935</v>
      </c>
      <c r="I226" s="5">
        <v>45731</v>
      </c>
      <c r="J226" t="str">
        <f>VLOOKUP($A226,[1]!Table1[#All],4,FALSE)</f>
        <v>PM</v>
      </c>
    </row>
    <row r="227" spans="1:10">
      <c r="A227" t="s">
        <v>2670</v>
      </c>
      <c r="B227">
        <v>3000</v>
      </c>
      <c r="C227">
        <v>0.53</v>
      </c>
      <c r="F227" t="s">
        <v>2936</v>
      </c>
      <c r="G227" t="s">
        <v>2672</v>
      </c>
      <c r="H227" s="5" t="s">
        <v>2937</v>
      </c>
      <c r="I227" s="5">
        <v>45733</v>
      </c>
      <c r="J227" t="str">
        <f>VLOOKUP($A227,[1]!Table1[#All],4,FALSE)</f>
        <v>PM</v>
      </c>
    </row>
    <row r="228" spans="1:10">
      <c r="A228" t="s">
        <v>2938</v>
      </c>
      <c r="B228">
        <v>2152</v>
      </c>
      <c r="C228">
        <v>0</v>
      </c>
      <c r="F228" t="s">
        <v>2939</v>
      </c>
      <c r="G228" t="s">
        <v>2940</v>
      </c>
      <c r="H228" s="5" t="s">
        <v>2941</v>
      </c>
      <c r="I228" s="5">
        <v>45746</v>
      </c>
      <c r="J228" t="str">
        <f>VLOOKUP($A228,[1]!Table1[#All],4,FALSE)</f>
        <v>PM</v>
      </c>
    </row>
    <row r="229" spans="1:10">
      <c r="A229" t="s">
        <v>2942</v>
      </c>
      <c r="B229">
        <v>1592</v>
      </c>
      <c r="C229">
        <v>0</v>
      </c>
      <c r="F229" t="s">
        <v>2943</v>
      </c>
      <c r="G229" t="s">
        <v>2944</v>
      </c>
      <c r="H229" s="5" t="s">
        <v>2941</v>
      </c>
      <c r="I229" s="5">
        <v>45746</v>
      </c>
      <c r="J229" t="str">
        <f>VLOOKUP($A229,[1]!Table1[#All],4,FALSE)</f>
        <v>PM</v>
      </c>
    </row>
    <row r="230" spans="1:10">
      <c r="A230" t="s">
        <v>2945</v>
      </c>
      <c r="B230">
        <v>1750</v>
      </c>
      <c r="C230">
        <v>0</v>
      </c>
      <c r="F230" t="s">
        <v>2946</v>
      </c>
      <c r="G230" t="s">
        <v>2947</v>
      </c>
      <c r="H230" s="5" t="s">
        <v>2941</v>
      </c>
      <c r="I230" s="5">
        <v>45746</v>
      </c>
      <c r="J230" t="str">
        <f>VLOOKUP($A230,[1]!Table1[#All],4,FALSE)</f>
        <v>PM</v>
      </c>
    </row>
    <row r="231" spans="1:10">
      <c r="A231" t="s">
        <v>2849</v>
      </c>
      <c r="B231">
        <v>266</v>
      </c>
      <c r="C231">
        <v>0</v>
      </c>
      <c r="F231" t="s">
        <v>2948</v>
      </c>
      <c r="G231" t="s">
        <v>2680</v>
      </c>
      <c r="H231" s="5" t="s">
        <v>2941</v>
      </c>
      <c r="I231" s="5">
        <v>45746</v>
      </c>
      <c r="J231" t="str">
        <f>VLOOKUP($A231,[1]!Table1[#All],4,FALSE)</f>
        <v>PM</v>
      </c>
    </row>
    <row r="232" spans="1:10">
      <c r="A232" t="s">
        <v>2949</v>
      </c>
      <c r="B232">
        <v>3200</v>
      </c>
      <c r="C232">
        <v>0</v>
      </c>
      <c r="F232" t="s">
        <v>2950</v>
      </c>
      <c r="G232" t="s">
        <v>2951</v>
      </c>
      <c r="H232" s="5" t="s">
        <v>2941</v>
      </c>
      <c r="I232" s="5">
        <v>45746</v>
      </c>
      <c r="J232" t="str">
        <f>VLOOKUP($A232,[1]!Table1[#All],4,FALSE)</f>
        <v>PM</v>
      </c>
    </row>
    <row r="233" spans="1:10">
      <c r="A233" t="s">
        <v>2952</v>
      </c>
      <c r="B233">
        <v>508</v>
      </c>
      <c r="C233">
        <v>0.48</v>
      </c>
      <c r="F233" t="s">
        <v>2953</v>
      </c>
      <c r="G233" t="s">
        <v>2954</v>
      </c>
      <c r="H233" s="5" t="s">
        <v>2955</v>
      </c>
      <c r="I233" s="5">
        <v>45751</v>
      </c>
      <c r="J233" t="str">
        <f>VLOOKUP($A233,[1]!Table1[#All],4,FALSE)</f>
        <v>PM</v>
      </c>
    </row>
    <row r="234" spans="1:10">
      <c r="A234" t="s">
        <v>2363</v>
      </c>
      <c r="B234">
        <v>10500</v>
      </c>
      <c r="C234">
        <v>0.56000000000000005</v>
      </c>
      <c r="F234" t="s">
        <v>2956</v>
      </c>
      <c r="G234" t="s">
        <v>2365</v>
      </c>
      <c r="H234" s="5" t="s">
        <v>798</v>
      </c>
      <c r="I234" s="5">
        <v>45751</v>
      </c>
      <c r="J234" t="str">
        <f>VLOOKUP($A234,[1]!Table1[#All],4,FALSE)</f>
        <v>PM</v>
      </c>
    </row>
    <row r="235" spans="1:10">
      <c r="A235" t="s">
        <v>2957</v>
      </c>
      <c r="B235">
        <v>1867</v>
      </c>
      <c r="C235">
        <v>2.21</v>
      </c>
      <c r="F235" t="s">
        <v>2958</v>
      </c>
      <c r="G235" t="s">
        <v>2959</v>
      </c>
      <c r="H235" s="5" t="s">
        <v>36</v>
      </c>
      <c r="I235" s="5">
        <v>45388</v>
      </c>
      <c r="J235" t="str">
        <f>VLOOKUP($A235,[1]!Table1[#All],4,FALSE)</f>
        <v>PM</v>
      </c>
    </row>
    <row r="236" spans="1:10">
      <c r="A236" t="s">
        <v>2960</v>
      </c>
      <c r="B236">
        <v>1201</v>
      </c>
      <c r="C236">
        <v>0</v>
      </c>
      <c r="F236" t="s">
        <v>2961</v>
      </c>
      <c r="G236" t="s">
        <v>2962</v>
      </c>
      <c r="H236" s="5" t="s">
        <v>2963</v>
      </c>
      <c r="I236" s="5">
        <v>45758</v>
      </c>
      <c r="J236" t="str">
        <f>VLOOKUP($A236,[1]!Table1[#All],4,FALSE)</f>
        <v>PM</v>
      </c>
    </row>
    <row r="237" spans="1:10">
      <c r="A237" t="s">
        <v>2964</v>
      </c>
      <c r="B237">
        <v>1395</v>
      </c>
      <c r="C237">
        <v>0</v>
      </c>
      <c r="F237" t="s">
        <v>2965</v>
      </c>
      <c r="G237" t="s">
        <v>2966</v>
      </c>
      <c r="H237" s="5" t="s">
        <v>2963</v>
      </c>
      <c r="I237" s="5">
        <v>45758</v>
      </c>
      <c r="J237" t="str">
        <f>VLOOKUP($A237,[1]!Table1[#All],4,FALSE)</f>
        <v>PM</v>
      </c>
    </row>
    <row r="238" spans="1:10">
      <c r="A238" t="s">
        <v>2967</v>
      </c>
      <c r="B238">
        <v>6000</v>
      </c>
      <c r="C238">
        <v>0.99</v>
      </c>
      <c r="F238" t="s">
        <v>2968</v>
      </c>
      <c r="G238" t="s">
        <v>2969</v>
      </c>
      <c r="H238" s="5" t="s">
        <v>2970</v>
      </c>
      <c r="I238" s="5">
        <v>45760</v>
      </c>
      <c r="J238" t="str">
        <f>VLOOKUP($A238,[1]!Table1[#All],4,FALSE)</f>
        <v>PM</v>
      </c>
    </row>
    <row r="239" spans="1:10">
      <c r="A239" t="s">
        <v>2967</v>
      </c>
      <c r="B239">
        <v>604</v>
      </c>
      <c r="C239">
        <v>0.99</v>
      </c>
      <c r="F239" t="s">
        <v>2968</v>
      </c>
      <c r="G239" t="s">
        <v>2969</v>
      </c>
      <c r="H239" s="5" t="s">
        <v>2970</v>
      </c>
      <c r="I239" s="5">
        <v>45760</v>
      </c>
      <c r="J239" t="str">
        <f>VLOOKUP($A239,[1]!Table1[#All],4,FALSE)</f>
        <v>PM</v>
      </c>
    </row>
    <row r="240" spans="1:10">
      <c r="A240" t="s">
        <v>2971</v>
      </c>
      <c r="B240">
        <v>6000</v>
      </c>
      <c r="C240">
        <v>0.99</v>
      </c>
      <c r="F240" t="s">
        <v>2972</v>
      </c>
      <c r="G240" t="s">
        <v>2973</v>
      </c>
      <c r="H240" s="5" t="s">
        <v>2970</v>
      </c>
      <c r="I240" s="5">
        <v>45760</v>
      </c>
      <c r="J240" t="str">
        <f>VLOOKUP($A240,[1]!Table1[#All],4,FALSE)</f>
        <v>PM</v>
      </c>
    </row>
    <row r="241" spans="1:10">
      <c r="A241" t="s">
        <v>2974</v>
      </c>
      <c r="B241">
        <v>2354</v>
      </c>
      <c r="C241">
        <v>1.1200000000000001</v>
      </c>
      <c r="F241" t="s">
        <v>2975</v>
      </c>
      <c r="G241" t="s">
        <v>2976</v>
      </c>
      <c r="H241" s="5" t="s">
        <v>802</v>
      </c>
      <c r="I241" s="5">
        <v>45761</v>
      </c>
      <c r="J241" t="str">
        <f>VLOOKUP($A241,[1]!Table1[#All],4,FALSE)</f>
        <v>PM</v>
      </c>
    </row>
    <row r="242" spans="1:10">
      <c r="A242" t="s">
        <v>2977</v>
      </c>
      <c r="B242">
        <v>1121</v>
      </c>
      <c r="C242">
        <v>23.95</v>
      </c>
      <c r="F242" t="s">
        <v>2978</v>
      </c>
      <c r="G242" t="s">
        <v>2979</v>
      </c>
      <c r="H242" s="5" t="s">
        <v>2980</v>
      </c>
      <c r="I242" s="5">
        <v>45766</v>
      </c>
      <c r="J242" t="str">
        <f>VLOOKUP($A242,[1]!Table1[#All],4,FALSE)</f>
        <v>PM</v>
      </c>
    </row>
    <row r="243" spans="1:10">
      <c r="A243" t="s">
        <v>2981</v>
      </c>
      <c r="B243">
        <v>1302</v>
      </c>
      <c r="C243">
        <v>1.1200000000000001</v>
      </c>
      <c r="F243" t="s">
        <v>2982</v>
      </c>
      <c r="G243" t="s">
        <v>2983</v>
      </c>
      <c r="H243" s="5" t="s">
        <v>804</v>
      </c>
      <c r="I243" s="5">
        <v>45767</v>
      </c>
      <c r="J243" t="str">
        <f>VLOOKUP($A243,[1]!Table1[#All],4,FALSE)</f>
        <v>PM</v>
      </c>
    </row>
    <row r="244" spans="1:10">
      <c r="A244" t="s">
        <v>2984</v>
      </c>
      <c r="B244">
        <v>4500</v>
      </c>
      <c r="C244">
        <v>1.04</v>
      </c>
      <c r="F244" t="s">
        <v>2985</v>
      </c>
      <c r="G244" t="s">
        <v>2986</v>
      </c>
      <c r="H244" s="5" t="s">
        <v>2987</v>
      </c>
      <c r="I244" s="5">
        <v>45773</v>
      </c>
      <c r="J244" t="str">
        <f>VLOOKUP($A244,[1]!Table1[#All],4,FALSE)</f>
        <v>PM</v>
      </c>
    </row>
    <row r="245" spans="1:10">
      <c r="A245" t="s">
        <v>2926</v>
      </c>
      <c r="B245">
        <v>1000</v>
      </c>
      <c r="C245">
        <v>1.1499999999999999</v>
      </c>
      <c r="F245" t="s">
        <v>2988</v>
      </c>
      <c r="G245" t="s">
        <v>2928</v>
      </c>
      <c r="H245" s="5" t="s">
        <v>2989</v>
      </c>
      <c r="I245" s="5">
        <v>45781</v>
      </c>
      <c r="J245" t="str">
        <f>VLOOKUP($A245,[1]!Table1[#All],4,FALSE)</f>
        <v>PM</v>
      </c>
    </row>
    <row r="246" spans="1:10">
      <c r="A246" t="s">
        <v>2990</v>
      </c>
      <c r="B246">
        <v>196</v>
      </c>
      <c r="C246">
        <v>4.88</v>
      </c>
      <c r="F246" t="s">
        <v>2991</v>
      </c>
      <c r="G246" t="s">
        <v>2992</v>
      </c>
      <c r="H246" s="5" t="s">
        <v>819</v>
      </c>
      <c r="I246" s="5">
        <v>45786</v>
      </c>
      <c r="J246" t="str">
        <f>VLOOKUP($A246,[1]!Table1[#All],4,FALSE)</f>
        <v>PM</v>
      </c>
    </row>
    <row r="247" spans="1:10">
      <c r="A247" t="s">
        <v>2424</v>
      </c>
      <c r="B247">
        <v>3041</v>
      </c>
      <c r="C247">
        <v>1.53</v>
      </c>
      <c r="F247" t="s">
        <v>2993</v>
      </c>
      <c r="G247" t="s">
        <v>2426</v>
      </c>
      <c r="H247" s="5" t="s">
        <v>2994</v>
      </c>
      <c r="I247" s="5">
        <v>45789</v>
      </c>
      <c r="J247" t="str">
        <f>VLOOKUP($A247,[1]!Table1[#All],4,FALSE)</f>
        <v>PM</v>
      </c>
    </row>
    <row r="248" spans="1:10">
      <c r="A248" t="s">
        <v>2995</v>
      </c>
      <c r="B248">
        <v>2000</v>
      </c>
      <c r="C248">
        <v>0.45</v>
      </c>
      <c r="F248" t="s">
        <v>2996</v>
      </c>
      <c r="G248" t="s">
        <v>2997</v>
      </c>
      <c r="H248" s="5" t="s">
        <v>2998</v>
      </c>
      <c r="I248" s="5">
        <v>45799</v>
      </c>
      <c r="J248" t="str">
        <f>VLOOKUP($A248,[1]!Table1[#All],4,FALSE)</f>
        <v>PM</v>
      </c>
    </row>
    <row r="249" spans="1:10">
      <c r="A249" t="s">
        <v>2662</v>
      </c>
      <c r="B249">
        <v>2000</v>
      </c>
      <c r="C249">
        <v>8.07</v>
      </c>
      <c r="F249" t="s">
        <v>2999</v>
      </c>
      <c r="G249" t="s">
        <v>2664</v>
      </c>
      <c r="H249" s="5" t="s">
        <v>3000</v>
      </c>
      <c r="I249" s="5">
        <v>45807</v>
      </c>
      <c r="J249" t="str">
        <f>VLOOKUP($A249,[1]!Table1[#All],4,FALSE)</f>
        <v>PM</v>
      </c>
    </row>
    <row r="250" spans="1:10">
      <c r="A250" t="s">
        <v>3001</v>
      </c>
      <c r="B250">
        <v>960</v>
      </c>
      <c r="C250">
        <v>0.95</v>
      </c>
      <c r="F250" t="s">
        <v>3002</v>
      </c>
      <c r="G250" t="s">
        <v>3003</v>
      </c>
      <c r="H250" s="5" t="s">
        <v>3000</v>
      </c>
      <c r="I250" s="5">
        <v>45807</v>
      </c>
      <c r="J250" t="str">
        <f>VLOOKUP($A250,[1]!Table1[#All],4,FALSE)</f>
        <v>PM</v>
      </c>
    </row>
    <row r="251" spans="1:10">
      <c r="A251" t="s">
        <v>2841</v>
      </c>
      <c r="B251">
        <v>8008</v>
      </c>
      <c r="C251">
        <v>4.4800000000000004</v>
      </c>
      <c r="F251" t="s">
        <v>3004</v>
      </c>
      <c r="G251" t="s">
        <v>2843</v>
      </c>
      <c r="H251" s="5" t="s">
        <v>838</v>
      </c>
      <c r="I251" s="5">
        <v>45810</v>
      </c>
      <c r="J251" t="str">
        <f>VLOOKUP($A251,[1]!Table1[#All],4,FALSE)</f>
        <v>PM</v>
      </c>
    </row>
    <row r="252" spans="1:10">
      <c r="A252" t="s">
        <v>2841</v>
      </c>
      <c r="B252">
        <v>6006</v>
      </c>
      <c r="C252">
        <v>4.4800000000000004</v>
      </c>
      <c r="F252" t="s">
        <v>3004</v>
      </c>
      <c r="G252" t="s">
        <v>2843</v>
      </c>
      <c r="H252" s="5" t="s">
        <v>838</v>
      </c>
      <c r="I252" s="5">
        <v>45810</v>
      </c>
      <c r="J252" t="str">
        <f>VLOOKUP($A252,[1]!Table1[#All],4,FALSE)</f>
        <v>PM</v>
      </c>
    </row>
    <row r="253" spans="1:10">
      <c r="A253" t="s">
        <v>2841</v>
      </c>
      <c r="B253">
        <v>1092</v>
      </c>
      <c r="C253">
        <v>4.4800000000000004</v>
      </c>
      <c r="F253" t="s">
        <v>3004</v>
      </c>
      <c r="G253" t="s">
        <v>2843</v>
      </c>
      <c r="H253" s="5" t="s">
        <v>838</v>
      </c>
      <c r="I253" s="5">
        <v>45810</v>
      </c>
      <c r="J253" t="str">
        <f>VLOOKUP($A253,[1]!Table1[#All],4,FALSE)</f>
        <v>PM</v>
      </c>
    </row>
    <row r="254" spans="1:10">
      <c r="A254" t="s">
        <v>3005</v>
      </c>
      <c r="B254">
        <v>857</v>
      </c>
      <c r="C254">
        <v>1.81</v>
      </c>
      <c r="F254" t="s">
        <v>3006</v>
      </c>
      <c r="G254" t="s">
        <v>3007</v>
      </c>
      <c r="H254" s="5" t="s">
        <v>838</v>
      </c>
      <c r="I254" s="5">
        <v>45810</v>
      </c>
      <c r="J254" t="str">
        <f>VLOOKUP($A254,[1]!Table1[#All],4,FALSE)</f>
        <v>PM</v>
      </c>
    </row>
    <row r="255" spans="1:10">
      <c r="A255" t="s">
        <v>2971</v>
      </c>
      <c r="B255">
        <v>900</v>
      </c>
      <c r="C255">
        <v>0.99</v>
      </c>
      <c r="F255" t="s">
        <v>3008</v>
      </c>
      <c r="G255" t="s">
        <v>2973</v>
      </c>
      <c r="H255" s="5" t="s">
        <v>860</v>
      </c>
      <c r="I255" s="5">
        <v>45815</v>
      </c>
      <c r="J255" t="str">
        <f>VLOOKUP($A255,[1]!Table1[#All],4,FALSE)</f>
        <v>PM</v>
      </c>
    </row>
    <row r="256" spans="1:10">
      <c r="A256" t="s">
        <v>3009</v>
      </c>
      <c r="B256">
        <v>53</v>
      </c>
      <c r="C256">
        <v>0.88</v>
      </c>
      <c r="F256" t="s">
        <v>3010</v>
      </c>
      <c r="G256" t="s">
        <v>3011</v>
      </c>
      <c r="H256" s="5" t="s">
        <v>860</v>
      </c>
      <c r="I256" s="5">
        <v>45815</v>
      </c>
      <c r="J256" t="str">
        <f>VLOOKUP($A256,[1]!Table1[#All],4,FALSE)</f>
        <v>PM</v>
      </c>
    </row>
    <row r="257" spans="1:10">
      <c r="A257" t="s">
        <v>3012</v>
      </c>
      <c r="B257">
        <v>735</v>
      </c>
      <c r="C257">
        <v>2</v>
      </c>
      <c r="F257" t="s">
        <v>3013</v>
      </c>
      <c r="G257" t="s">
        <v>3014</v>
      </c>
      <c r="H257" s="5" t="s">
        <v>860</v>
      </c>
      <c r="I257" s="5">
        <v>45816</v>
      </c>
      <c r="J257" t="str">
        <f>VLOOKUP($A257,[1]!Table1[#All],4,FALSE)</f>
        <v>PM</v>
      </c>
    </row>
    <row r="258" spans="1:10">
      <c r="A258" t="s">
        <v>3015</v>
      </c>
      <c r="B258">
        <v>429</v>
      </c>
      <c r="C258">
        <v>0.42</v>
      </c>
      <c r="F258" t="s">
        <v>3016</v>
      </c>
      <c r="G258" t="s">
        <v>3017</v>
      </c>
      <c r="H258" s="5" t="s">
        <v>3018</v>
      </c>
      <c r="I258" s="5">
        <v>45816</v>
      </c>
      <c r="J258" t="str">
        <f>VLOOKUP($A258,[1]!Table1[#All],4,FALSE)</f>
        <v>PM</v>
      </c>
    </row>
    <row r="259" spans="1:10">
      <c r="A259" t="s">
        <v>3019</v>
      </c>
      <c r="B259">
        <v>3180</v>
      </c>
      <c r="C259">
        <v>0.52</v>
      </c>
      <c r="F259" t="s">
        <v>3020</v>
      </c>
      <c r="G259" t="s">
        <v>3021</v>
      </c>
      <c r="H259" s="5" t="s">
        <v>3018</v>
      </c>
      <c r="I259" s="5">
        <v>45817</v>
      </c>
      <c r="J259" t="str">
        <f>VLOOKUP($A259,[1]!Table1[#All],4,FALSE)</f>
        <v>PM</v>
      </c>
    </row>
    <row r="260" spans="1:10">
      <c r="A260" t="s">
        <v>3022</v>
      </c>
      <c r="B260">
        <v>4317</v>
      </c>
      <c r="C260">
        <v>0.52</v>
      </c>
      <c r="F260" t="s">
        <v>3023</v>
      </c>
      <c r="G260" t="s">
        <v>3024</v>
      </c>
      <c r="H260" s="5" t="s">
        <v>3025</v>
      </c>
      <c r="I260" s="5">
        <v>45817</v>
      </c>
      <c r="J260" t="str">
        <f>VLOOKUP($A260,[1]!Table1[#All],4,FALSE)</f>
        <v>PM</v>
      </c>
    </row>
    <row r="261" spans="1:10">
      <c r="A261" t="s">
        <v>3026</v>
      </c>
      <c r="B261">
        <v>125</v>
      </c>
      <c r="C261">
        <v>1.5</v>
      </c>
      <c r="F261" t="s">
        <v>3027</v>
      </c>
      <c r="G261" t="s">
        <v>3028</v>
      </c>
      <c r="H261" s="5" t="s">
        <v>3025</v>
      </c>
      <c r="I261" s="5">
        <v>45817</v>
      </c>
      <c r="J261" t="str">
        <f>VLOOKUP($A261,[1]!Table1[#All],4,FALSE)</f>
        <v>PM</v>
      </c>
    </row>
    <row r="262" spans="1:10">
      <c r="A262" t="s">
        <v>3029</v>
      </c>
      <c r="B262">
        <v>148</v>
      </c>
      <c r="C262">
        <v>5.66</v>
      </c>
      <c r="F262" t="s">
        <v>3030</v>
      </c>
      <c r="G262" t="s">
        <v>3031</v>
      </c>
      <c r="H262" s="5" t="s">
        <v>3032</v>
      </c>
      <c r="I262" s="5">
        <v>45822</v>
      </c>
      <c r="J262" t="str">
        <f>VLOOKUP($A262,[1]!Table1[#All],4,FALSE)</f>
        <v>PM</v>
      </c>
    </row>
    <row r="263" spans="1:10">
      <c r="A263" t="s">
        <v>3033</v>
      </c>
      <c r="B263">
        <v>2000</v>
      </c>
      <c r="C263">
        <v>1.86</v>
      </c>
      <c r="F263" t="s">
        <v>3034</v>
      </c>
      <c r="G263" t="s">
        <v>3035</v>
      </c>
      <c r="H263" s="5" t="s">
        <v>44</v>
      </c>
      <c r="I263" s="5">
        <v>45828</v>
      </c>
      <c r="J263" t="str">
        <f>VLOOKUP($A263,[1]!Table1[#All],4,FALSE)</f>
        <v>PM</v>
      </c>
    </row>
    <row r="264" spans="1:10">
      <c r="A264" t="s">
        <v>2779</v>
      </c>
      <c r="B264">
        <v>3000</v>
      </c>
      <c r="C264">
        <v>1.67</v>
      </c>
      <c r="F264" t="s">
        <v>3036</v>
      </c>
      <c r="G264" t="s">
        <v>2781</v>
      </c>
      <c r="H264" s="5" t="s">
        <v>3037</v>
      </c>
      <c r="I264" s="5">
        <v>45831</v>
      </c>
      <c r="J264" t="str">
        <f>VLOOKUP($A264,[1]!Table1[#All],4,FALSE)</f>
        <v>PM</v>
      </c>
    </row>
    <row r="265" spans="1:10">
      <c r="A265" t="s">
        <v>2593</v>
      </c>
      <c r="B265">
        <v>300</v>
      </c>
      <c r="C265">
        <v>4.8899999999999997</v>
      </c>
      <c r="F265" t="s">
        <v>3038</v>
      </c>
      <c r="G265" t="s">
        <v>2595</v>
      </c>
      <c r="H265" s="5" t="s">
        <v>52</v>
      </c>
      <c r="I265" s="5">
        <v>45834</v>
      </c>
      <c r="J265" t="str">
        <f>VLOOKUP($A265,[1]!Table1[#All],4,FALSE)</f>
        <v>PM</v>
      </c>
    </row>
    <row r="266" spans="1:10">
      <c r="A266" t="s">
        <v>3039</v>
      </c>
      <c r="B266">
        <v>1000</v>
      </c>
      <c r="C266">
        <v>1.9</v>
      </c>
      <c r="F266" t="s">
        <v>3040</v>
      </c>
      <c r="G266" t="s">
        <v>3041</v>
      </c>
      <c r="H266" s="5" t="s">
        <v>3042</v>
      </c>
      <c r="I266" s="5">
        <v>45835</v>
      </c>
      <c r="J266" t="str">
        <f>VLOOKUP($A266,[1]!Table1[#All],4,FALSE)</f>
        <v>PM</v>
      </c>
    </row>
    <row r="267" spans="1:10">
      <c r="A267" t="s">
        <v>3039</v>
      </c>
      <c r="B267">
        <v>1170</v>
      </c>
      <c r="C267">
        <v>2</v>
      </c>
      <c r="F267" t="s">
        <v>3043</v>
      </c>
      <c r="G267" t="s">
        <v>3041</v>
      </c>
      <c r="H267" s="5" t="s">
        <v>3042</v>
      </c>
      <c r="I267" s="5">
        <v>45835</v>
      </c>
      <c r="J267" t="str">
        <f>VLOOKUP($A267,[1]!Table1[#All],4,FALSE)</f>
        <v>PM</v>
      </c>
    </row>
    <row r="268" spans="1:10">
      <c r="A268" t="s">
        <v>3044</v>
      </c>
      <c r="B268">
        <v>1566</v>
      </c>
      <c r="C268">
        <v>0.93</v>
      </c>
      <c r="F268" t="s">
        <v>3045</v>
      </c>
      <c r="G268" t="s">
        <v>3046</v>
      </c>
      <c r="H268" s="5" t="s">
        <v>888</v>
      </c>
      <c r="I268" s="5">
        <v>45837</v>
      </c>
      <c r="J268" t="str">
        <f>VLOOKUP($A268,[1]!Table1[#All],4,FALSE)</f>
        <v>PM</v>
      </c>
    </row>
    <row r="269" spans="1:10">
      <c r="A269" t="s">
        <v>2851</v>
      </c>
      <c r="B269">
        <v>351</v>
      </c>
      <c r="C269">
        <v>4.29</v>
      </c>
      <c r="F269" t="s">
        <v>3047</v>
      </c>
      <c r="G269" t="s">
        <v>2853</v>
      </c>
      <c r="H269" s="5" t="s">
        <v>892</v>
      </c>
      <c r="I269" s="5">
        <v>45841</v>
      </c>
      <c r="J269" t="str">
        <f>VLOOKUP($A269,[1]!Table1[#All],4,FALSE)</f>
        <v>PM</v>
      </c>
    </row>
    <row r="270" spans="1:10">
      <c r="A270" t="s">
        <v>3048</v>
      </c>
      <c r="B270">
        <v>303</v>
      </c>
      <c r="C270">
        <v>2.5499999999999998</v>
      </c>
      <c r="F270" t="s">
        <v>3049</v>
      </c>
      <c r="G270" t="s">
        <v>3050</v>
      </c>
      <c r="H270" s="5" t="s">
        <v>892</v>
      </c>
      <c r="I270" s="5">
        <v>45842</v>
      </c>
      <c r="J270" t="str">
        <f>VLOOKUP($A270,[1]!Table1[#All],4,FALSE)</f>
        <v>PM</v>
      </c>
    </row>
    <row r="271" spans="1:10">
      <c r="A271" t="s">
        <v>3051</v>
      </c>
      <c r="B271">
        <v>2000</v>
      </c>
      <c r="C271">
        <v>2.5099999999999998</v>
      </c>
      <c r="F271" t="s">
        <v>3052</v>
      </c>
      <c r="G271" t="s">
        <v>3053</v>
      </c>
      <c r="H271" s="5" t="s">
        <v>892</v>
      </c>
      <c r="I271" s="5">
        <v>45842</v>
      </c>
      <c r="J271" t="str">
        <f>VLOOKUP($A271,[1]!Table1[#All],4,FALSE)</f>
        <v>PM</v>
      </c>
    </row>
    <row r="272" spans="1:10">
      <c r="A272" t="s">
        <v>3054</v>
      </c>
      <c r="B272">
        <v>670</v>
      </c>
      <c r="C272">
        <v>1.65</v>
      </c>
      <c r="F272" t="s">
        <v>3055</v>
      </c>
      <c r="G272" t="s">
        <v>3056</v>
      </c>
      <c r="H272" s="5" t="s">
        <v>892</v>
      </c>
      <c r="I272" s="5">
        <v>45842</v>
      </c>
      <c r="J272" t="str">
        <f>VLOOKUP($A272,[1]!Table1[#All],4,FALSE)</f>
        <v>PM</v>
      </c>
    </row>
    <row r="273" spans="1:10">
      <c r="A273" t="s">
        <v>3057</v>
      </c>
      <c r="B273">
        <v>41</v>
      </c>
      <c r="C273">
        <v>1.2</v>
      </c>
      <c r="F273" t="s">
        <v>3058</v>
      </c>
      <c r="G273" t="s">
        <v>3059</v>
      </c>
      <c r="H273" s="5" t="s">
        <v>3060</v>
      </c>
      <c r="I273" s="5">
        <v>45842</v>
      </c>
      <c r="J273" t="str">
        <f>VLOOKUP($A273,[1]!Table1[#All],4,FALSE)</f>
        <v>PM</v>
      </c>
    </row>
    <row r="274" spans="1:10">
      <c r="A274" t="s">
        <v>2593</v>
      </c>
      <c r="B274">
        <v>175</v>
      </c>
      <c r="C274">
        <v>4.8899999999999997</v>
      </c>
      <c r="F274" t="s">
        <v>3061</v>
      </c>
      <c r="G274" t="s">
        <v>2595</v>
      </c>
      <c r="H274" s="5" t="s">
        <v>3060</v>
      </c>
      <c r="I274" s="5">
        <v>45842</v>
      </c>
      <c r="J274" t="str">
        <f>VLOOKUP($A274,[1]!Table1[#All],4,FALSE)</f>
        <v>PM</v>
      </c>
    </row>
    <row r="275" spans="1:10">
      <c r="A275" t="s">
        <v>3062</v>
      </c>
      <c r="B275">
        <v>824</v>
      </c>
      <c r="C275">
        <v>2.0499999999999998</v>
      </c>
      <c r="F275" t="s">
        <v>3063</v>
      </c>
      <c r="G275" t="s">
        <v>3064</v>
      </c>
      <c r="H275" s="5" t="s">
        <v>3065</v>
      </c>
      <c r="I275" s="5">
        <v>45844</v>
      </c>
      <c r="J275" t="str">
        <f>VLOOKUP($A275,[1]!Table1[#All],4,FALSE)</f>
        <v>PM</v>
      </c>
    </row>
    <row r="276" spans="1:10">
      <c r="A276" t="s">
        <v>2242</v>
      </c>
      <c r="B276">
        <v>750</v>
      </c>
      <c r="C276">
        <v>2.0499999999999998</v>
      </c>
      <c r="F276" t="s">
        <v>3066</v>
      </c>
      <c r="G276" t="s">
        <v>2244</v>
      </c>
      <c r="H276" s="5" t="s">
        <v>3065</v>
      </c>
      <c r="I276" s="5">
        <v>45844</v>
      </c>
      <c r="J276" t="str">
        <f>VLOOKUP($A276,[1]!Table1[#All],4,FALSE)</f>
        <v>PM</v>
      </c>
    </row>
    <row r="277" spans="1:10">
      <c r="A277" t="s">
        <v>3067</v>
      </c>
      <c r="B277">
        <v>1447</v>
      </c>
      <c r="C277">
        <v>0.57999999999999996</v>
      </c>
      <c r="F277" t="s">
        <v>3068</v>
      </c>
      <c r="G277" t="s">
        <v>3069</v>
      </c>
      <c r="H277" s="5" t="s">
        <v>917</v>
      </c>
      <c r="I277" s="5">
        <v>45848</v>
      </c>
      <c r="J277" t="str">
        <f>VLOOKUP($A277,[1]!Table1[#All],4,FALSE)</f>
        <v>PM</v>
      </c>
    </row>
    <row r="278" spans="1:10">
      <c r="A278" t="s">
        <v>2489</v>
      </c>
      <c r="B278">
        <v>1000</v>
      </c>
      <c r="C278">
        <v>1.4</v>
      </c>
      <c r="F278" t="s">
        <v>3070</v>
      </c>
      <c r="G278" t="s">
        <v>2491</v>
      </c>
      <c r="H278" s="5" t="s">
        <v>921</v>
      </c>
      <c r="I278" s="5">
        <v>45850</v>
      </c>
      <c r="J278" t="str">
        <f>VLOOKUP($A278,[1]!Table1[#All],4,FALSE)</f>
        <v>PM</v>
      </c>
    </row>
    <row r="279" spans="1:10">
      <c r="A279" t="s">
        <v>2845</v>
      </c>
      <c r="B279">
        <v>15000</v>
      </c>
      <c r="C279">
        <v>0.73</v>
      </c>
      <c r="F279" t="s">
        <v>3071</v>
      </c>
      <c r="G279" t="s">
        <v>2847</v>
      </c>
      <c r="H279" s="5" t="s">
        <v>3072</v>
      </c>
      <c r="I279" s="5">
        <v>45851</v>
      </c>
      <c r="J279" t="str">
        <f>VLOOKUP($A279,[1]!Table1[#All],4,FALSE)</f>
        <v>PM</v>
      </c>
    </row>
    <row r="280" spans="1:10">
      <c r="A280" t="s">
        <v>3073</v>
      </c>
      <c r="B280">
        <v>5659</v>
      </c>
      <c r="C280">
        <v>2.68</v>
      </c>
      <c r="F280" t="s">
        <v>3074</v>
      </c>
      <c r="G280" t="s">
        <v>3075</v>
      </c>
      <c r="H280" s="5" t="s">
        <v>3072</v>
      </c>
      <c r="I280" s="5">
        <v>45851</v>
      </c>
      <c r="J280" t="str">
        <f>VLOOKUP($A280,[1]!Table1[#All],4,FALSE)</f>
        <v>PM</v>
      </c>
    </row>
    <row r="281" spans="1:10">
      <c r="A281" t="s">
        <v>3076</v>
      </c>
      <c r="B281">
        <v>2397</v>
      </c>
      <c r="C281">
        <v>0.89</v>
      </c>
      <c r="F281" t="s">
        <v>3077</v>
      </c>
      <c r="G281" t="s">
        <v>3078</v>
      </c>
      <c r="H281" s="5" t="s">
        <v>3079</v>
      </c>
      <c r="I281" s="5">
        <v>45855</v>
      </c>
      <c r="J281" t="str">
        <f>VLOOKUP($A281,[1]!Table1[#All],4,FALSE)</f>
        <v>PM</v>
      </c>
    </row>
    <row r="282" spans="1:10">
      <c r="A282" t="s">
        <v>3080</v>
      </c>
      <c r="B282">
        <v>2337</v>
      </c>
      <c r="C282">
        <v>6.99</v>
      </c>
      <c r="F282" t="s">
        <v>3081</v>
      </c>
      <c r="G282" t="s">
        <v>3082</v>
      </c>
      <c r="H282" s="5" t="s">
        <v>3079</v>
      </c>
      <c r="I282" s="5">
        <v>45855</v>
      </c>
      <c r="J282" t="str">
        <f>VLOOKUP($A282,[1]!Table1[#All],4,FALSE)</f>
        <v>PM</v>
      </c>
    </row>
    <row r="283" spans="1:10">
      <c r="A283" t="s">
        <v>3083</v>
      </c>
      <c r="B283">
        <v>1197</v>
      </c>
      <c r="C283">
        <v>2.04</v>
      </c>
      <c r="F283" t="s">
        <v>3084</v>
      </c>
      <c r="G283" t="s">
        <v>3085</v>
      </c>
      <c r="H283" s="5" t="s">
        <v>59</v>
      </c>
      <c r="I283" s="5">
        <v>45856</v>
      </c>
      <c r="J283" t="str">
        <f>VLOOKUP($A283,[1]!Table1[#All],4,FALSE)</f>
        <v>PM</v>
      </c>
    </row>
    <row r="284" spans="1:10">
      <c r="A284" t="s">
        <v>3086</v>
      </c>
      <c r="B284">
        <v>764</v>
      </c>
      <c r="C284">
        <v>7.85</v>
      </c>
      <c r="F284" t="s">
        <v>3087</v>
      </c>
      <c r="G284" t="s">
        <v>3088</v>
      </c>
      <c r="H284" s="5" t="s">
        <v>59</v>
      </c>
      <c r="I284" s="5">
        <v>45856</v>
      </c>
      <c r="J284" t="str">
        <f>VLOOKUP($A284,[1]!Table1[#All],4,FALSE)</f>
        <v>PM</v>
      </c>
    </row>
    <row r="285" spans="1:10">
      <c r="A285" t="s">
        <v>2742</v>
      </c>
      <c r="B285">
        <v>353</v>
      </c>
      <c r="C285">
        <v>2.87</v>
      </c>
      <c r="F285" t="s">
        <v>3089</v>
      </c>
      <c r="G285" t="s">
        <v>2744</v>
      </c>
      <c r="H285" s="5" t="s">
        <v>3090</v>
      </c>
      <c r="I285" s="5">
        <v>45857</v>
      </c>
      <c r="J285" t="str">
        <f>VLOOKUP($A285,[1]!Table1[#All],4,FALSE)</f>
        <v>PM</v>
      </c>
    </row>
    <row r="286" spans="1:10">
      <c r="A286" t="s">
        <v>3091</v>
      </c>
      <c r="B286">
        <v>740</v>
      </c>
      <c r="C286">
        <v>3.08</v>
      </c>
      <c r="F286" t="s">
        <v>3092</v>
      </c>
      <c r="G286" t="s">
        <v>3093</v>
      </c>
      <c r="H286" s="5" t="s">
        <v>3090</v>
      </c>
      <c r="I286" s="5">
        <v>45857</v>
      </c>
      <c r="J286" t="str">
        <f>VLOOKUP($A286,[1]!Table1[#All],4,FALSE)</f>
        <v>PM</v>
      </c>
    </row>
    <row r="287" spans="1:10">
      <c r="A287" t="s">
        <v>3091</v>
      </c>
      <c r="B287">
        <v>555</v>
      </c>
      <c r="C287">
        <v>3.08</v>
      </c>
      <c r="F287" t="s">
        <v>3092</v>
      </c>
      <c r="G287" t="s">
        <v>3093</v>
      </c>
      <c r="H287" s="5" t="s">
        <v>3090</v>
      </c>
      <c r="I287" s="5">
        <v>45857</v>
      </c>
      <c r="J287" t="str">
        <f>VLOOKUP($A287,[1]!Table1[#All],4,FALSE)</f>
        <v>PM</v>
      </c>
    </row>
    <row r="288" spans="1:10">
      <c r="A288" t="s">
        <v>3094</v>
      </c>
      <c r="B288">
        <v>5396</v>
      </c>
      <c r="C288">
        <v>1.38</v>
      </c>
      <c r="F288" t="s">
        <v>3095</v>
      </c>
      <c r="G288" t="s">
        <v>3096</v>
      </c>
      <c r="H288" s="5" t="s">
        <v>3090</v>
      </c>
      <c r="I288" s="5">
        <v>45857</v>
      </c>
      <c r="J288" t="str">
        <f>VLOOKUP($A288,[1]!Table1[#All],4,FALSE)</f>
        <v>PM</v>
      </c>
    </row>
    <row r="289" spans="1:10">
      <c r="A289" t="s">
        <v>3097</v>
      </c>
      <c r="B289">
        <v>5970</v>
      </c>
      <c r="C289">
        <v>3.51</v>
      </c>
      <c r="F289" t="s">
        <v>3098</v>
      </c>
      <c r="G289" t="s">
        <v>3099</v>
      </c>
      <c r="H289" s="5" t="s">
        <v>3100</v>
      </c>
      <c r="I289" s="5">
        <v>45859</v>
      </c>
      <c r="J289" t="str">
        <f>VLOOKUP($A289,[1]!Table1[#All],4,FALSE)</f>
        <v>PM</v>
      </c>
    </row>
    <row r="290" spans="1:10">
      <c r="A290" t="s">
        <v>3101</v>
      </c>
      <c r="B290">
        <v>221</v>
      </c>
      <c r="C290">
        <v>1.38</v>
      </c>
      <c r="F290" t="s">
        <v>3102</v>
      </c>
      <c r="G290" t="s">
        <v>3103</v>
      </c>
      <c r="H290" s="5" t="s">
        <v>3104</v>
      </c>
      <c r="I290" s="5">
        <v>45498</v>
      </c>
      <c r="J290" t="str">
        <f>VLOOKUP($A290,[1]!Table1[#All],4,FALSE)</f>
        <v>PM</v>
      </c>
    </row>
    <row r="291" spans="1:10">
      <c r="A291" t="s">
        <v>3105</v>
      </c>
      <c r="B291">
        <v>4948</v>
      </c>
      <c r="C291">
        <v>3.53</v>
      </c>
      <c r="F291" t="s">
        <v>3106</v>
      </c>
      <c r="G291" t="s">
        <v>3107</v>
      </c>
      <c r="H291" s="5" t="s">
        <v>939</v>
      </c>
      <c r="I291" s="5">
        <v>45871</v>
      </c>
      <c r="J291" t="str">
        <f>VLOOKUP($A291,[1]!Table1[#All],4,FALSE)</f>
        <v>PM</v>
      </c>
    </row>
    <row r="292" spans="1:10">
      <c r="A292" t="s">
        <v>3108</v>
      </c>
      <c r="B292">
        <v>1096</v>
      </c>
      <c r="C292">
        <v>1.5</v>
      </c>
      <c r="F292" t="s">
        <v>3109</v>
      </c>
      <c r="G292" t="s">
        <v>3110</v>
      </c>
      <c r="H292" s="5" t="s">
        <v>3111</v>
      </c>
      <c r="I292" s="5">
        <v>45874</v>
      </c>
      <c r="J292" t="str">
        <f>VLOOKUP($A292,[1]!Table1[#All],4,FALSE)</f>
        <v>PM</v>
      </c>
    </row>
    <row r="293" spans="1:10">
      <c r="A293" t="s">
        <v>2779</v>
      </c>
      <c r="B293">
        <v>836</v>
      </c>
      <c r="C293">
        <v>1.67</v>
      </c>
      <c r="F293" t="s">
        <v>3112</v>
      </c>
      <c r="G293" t="s">
        <v>2781</v>
      </c>
      <c r="H293" s="5" t="s">
        <v>3113</v>
      </c>
      <c r="I293" s="5">
        <v>45877</v>
      </c>
      <c r="J293" t="str">
        <f>VLOOKUP($A293,[1]!Table1[#All],4,FALSE)</f>
        <v>PM</v>
      </c>
    </row>
    <row r="294" spans="1:10">
      <c r="A294" t="s">
        <v>3114</v>
      </c>
      <c r="B294">
        <v>2409</v>
      </c>
      <c r="C294">
        <v>3.4</v>
      </c>
      <c r="F294" t="s">
        <v>3115</v>
      </c>
      <c r="G294" t="s">
        <v>3116</v>
      </c>
      <c r="H294" s="5" t="s">
        <v>956</v>
      </c>
      <c r="I294" s="5">
        <v>45879</v>
      </c>
      <c r="J294" t="str">
        <f>VLOOKUP($A294,[1]!Table1[#All],4,FALSE)</f>
        <v>PM</v>
      </c>
    </row>
    <row r="295" spans="1:10">
      <c r="A295" t="s">
        <v>3117</v>
      </c>
      <c r="B295">
        <v>223</v>
      </c>
      <c r="C295">
        <v>6.13</v>
      </c>
      <c r="F295" t="s">
        <v>3118</v>
      </c>
      <c r="G295" t="s">
        <v>3119</v>
      </c>
      <c r="H295" s="5" t="s">
        <v>956</v>
      </c>
      <c r="I295" s="5">
        <v>45879</v>
      </c>
      <c r="J295" t="str">
        <f>VLOOKUP($A295,[1]!Table1[#All],4,FALSE)</f>
        <v>PM</v>
      </c>
    </row>
    <row r="296" spans="1:10">
      <c r="A296" t="s">
        <v>3120</v>
      </c>
      <c r="B296">
        <v>150</v>
      </c>
      <c r="C296">
        <v>4.12</v>
      </c>
      <c r="F296" t="s">
        <v>3121</v>
      </c>
      <c r="G296" t="s">
        <v>3122</v>
      </c>
      <c r="H296" s="5" t="s">
        <v>960</v>
      </c>
      <c r="I296" s="5">
        <v>45884</v>
      </c>
      <c r="J296" t="str">
        <f>VLOOKUP($A296,[1]!Table1[#All],4,FALSE)</f>
        <v>PM</v>
      </c>
    </row>
    <row r="297" spans="1:10">
      <c r="A297" t="s">
        <v>3123</v>
      </c>
      <c r="B297">
        <v>1087</v>
      </c>
      <c r="C297">
        <v>1.62</v>
      </c>
      <c r="F297" t="s">
        <v>3124</v>
      </c>
      <c r="G297" t="s">
        <v>3125</v>
      </c>
      <c r="H297" s="5" t="s">
        <v>3126</v>
      </c>
      <c r="I297" s="5">
        <v>45890</v>
      </c>
      <c r="J297" t="str">
        <f>VLOOKUP($A297,[1]!Table1[#All],4,FALSE)</f>
        <v>PM</v>
      </c>
    </row>
    <row r="298" spans="1:10">
      <c r="A298" t="s">
        <v>3127</v>
      </c>
      <c r="B298">
        <v>1067</v>
      </c>
      <c r="C298">
        <v>1.28</v>
      </c>
      <c r="F298" t="s">
        <v>3128</v>
      </c>
      <c r="G298" t="s">
        <v>3129</v>
      </c>
      <c r="H298" s="5" t="s">
        <v>3126</v>
      </c>
      <c r="I298" s="5">
        <v>45890</v>
      </c>
      <c r="J298" t="str">
        <f>VLOOKUP($A298,[1]!Table1[#All],4,FALSE)</f>
        <v>PM</v>
      </c>
    </row>
    <row r="299" spans="1:10">
      <c r="A299" t="s">
        <v>3130</v>
      </c>
      <c r="B299">
        <v>1061</v>
      </c>
      <c r="C299">
        <v>1.06</v>
      </c>
      <c r="F299" t="s">
        <v>3131</v>
      </c>
      <c r="G299" t="s">
        <v>3132</v>
      </c>
      <c r="H299" s="5" t="s">
        <v>3133</v>
      </c>
      <c r="I299" s="5">
        <v>45892</v>
      </c>
      <c r="J299" t="str">
        <f>VLOOKUP($A299,[1]!Table1[#All],4,FALSE)</f>
        <v>PM</v>
      </c>
    </row>
    <row r="300" spans="1:10">
      <c r="A300" t="s">
        <v>3134</v>
      </c>
      <c r="B300">
        <v>5490</v>
      </c>
      <c r="C300">
        <v>1.1000000000000001</v>
      </c>
      <c r="F300" t="s">
        <v>3135</v>
      </c>
      <c r="G300" t="s">
        <v>2654</v>
      </c>
      <c r="H300" s="5" t="s">
        <v>3133</v>
      </c>
      <c r="I300" s="5">
        <v>45892</v>
      </c>
      <c r="J300" t="str">
        <f>VLOOKUP($A300,[1]!Table1[#All],4,FALSE)</f>
        <v>PM</v>
      </c>
    </row>
    <row r="301" spans="1:10">
      <c r="A301" t="s">
        <v>2831</v>
      </c>
      <c r="B301">
        <v>1239</v>
      </c>
      <c r="C301">
        <v>1.84</v>
      </c>
      <c r="F301" t="s">
        <v>3136</v>
      </c>
      <c r="G301" t="s">
        <v>2833</v>
      </c>
      <c r="H301" s="5" t="s">
        <v>3133</v>
      </c>
      <c r="I301" s="5">
        <v>45892</v>
      </c>
      <c r="J301" t="str">
        <f>VLOOKUP($A301,[1]!Table1[#All],4,FALSE)</f>
        <v>PM</v>
      </c>
    </row>
    <row r="302" spans="1:10">
      <c r="A302" t="s">
        <v>3137</v>
      </c>
      <c r="B302">
        <v>586</v>
      </c>
      <c r="C302">
        <v>0.98</v>
      </c>
      <c r="F302" t="s">
        <v>3138</v>
      </c>
      <c r="G302" t="s">
        <v>3139</v>
      </c>
      <c r="H302" s="5" t="s">
        <v>3133</v>
      </c>
      <c r="I302" s="5">
        <v>45892</v>
      </c>
      <c r="J302" t="str">
        <f>VLOOKUP($A302,[1]!Table1[#All],4,FALSE)</f>
        <v>PM</v>
      </c>
    </row>
    <row r="303" spans="1:10">
      <c r="A303" t="s">
        <v>2984</v>
      </c>
      <c r="B303">
        <v>877</v>
      </c>
      <c r="C303">
        <v>1.18</v>
      </c>
      <c r="F303" t="s">
        <v>3140</v>
      </c>
      <c r="G303" t="s">
        <v>2986</v>
      </c>
      <c r="H303" s="5" t="s">
        <v>3133</v>
      </c>
      <c r="I303" s="5">
        <v>45892</v>
      </c>
      <c r="J303" t="str">
        <f>VLOOKUP($A303,[1]!Table1[#All],4,FALSE)</f>
        <v>PM</v>
      </c>
    </row>
    <row r="304" spans="1:10">
      <c r="A304" t="s">
        <v>3141</v>
      </c>
      <c r="B304">
        <v>500</v>
      </c>
      <c r="C304">
        <v>3.25</v>
      </c>
      <c r="F304" t="s">
        <v>3142</v>
      </c>
      <c r="G304" t="s">
        <v>3143</v>
      </c>
      <c r="H304" s="5" t="s">
        <v>982</v>
      </c>
      <c r="I304" s="5">
        <v>45897</v>
      </c>
      <c r="J304" t="str">
        <f>VLOOKUP($A304,[1]!Table1[#All],4,FALSE)</f>
        <v>PM</v>
      </c>
    </row>
    <row r="305" spans="1:10">
      <c r="A305" t="s">
        <v>3144</v>
      </c>
      <c r="B305">
        <v>52</v>
      </c>
      <c r="C305">
        <v>1.32</v>
      </c>
      <c r="F305" t="s">
        <v>3145</v>
      </c>
      <c r="G305" t="s">
        <v>3146</v>
      </c>
      <c r="H305" s="5" t="s">
        <v>1000</v>
      </c>
      <c r="I305" s="5">
        <v>45900</v>
      </c>
      <c r="J305" t="str">
        <f>VLOOKUP($A305,[1]!Table1[#All],4,FALSE)</f>
        <v>PM</v>
      </c>
    </row>
    <row r="306" spans="1:10">
      <c r="A306" t="s">
        <v>3147</v>
      </c>
      <c r="B306">
        <v>1562</v>
      </c>
      <c r="C306">
        <v>3.36</v>
      </c>
      <c r="F306" t="s">
        <v>3148</v>
      </c>
      <c r="G306" t="s">
        <v>3149</v>
      </c>
      <c r="H306" s="5" t="s">
        <v>1034</v>
      </c>
      <c r="I306" s="5">
        <v>45913</v>
      </c>
      <c r="J306" t="str">
        <f>VLOOKUP($A306,[1]!Table1[#All],4,FALSE)</f>
        <v>PM</v>
      </c>
    </row>
    <row r="307" spans="1:10">
      <c r="A307" t="s">
        <v>2637</v>
      </c>
      <c r="B307">
        <v>4000</v>
      </c>
      <c r="C307">
        <v>0.81</v>
      </c>
      <c r="F307" t="s">
        <v>3150</v>
      </c>
      <c r="G307" t="s">
        <v>2639</v>
      </c>
      <c r="H307" s="5" t="s">
        <v>1042</v>
      </c>
      <c r="I307" s="5">
        <v>45914</v>
      </c>
      <c r="J307" t="str">
        <f>VLOOKUP($A307,[1]!Table1[#All],4,FALSE)</f>
        <v>PM</v>
      </c>
    </row>
    <row r="308" spans="1:10">
      <c r="A308" t="s">
        <v>3151</v>
      </c>
      <c r="B308">
        <v>497</v>
      </c>
      <c r="C308">
        <v>2.74</v>
      </c>
      <c r="F308" t="s">
        <v>3152</v>
      </c>
      <c r="G308" t="s">
        <v>3153</v>
      </c>
      <c r="H308" s="5" t="s">
        <v>1055</v>
      </c>
      <c r="I308" s="5">
        <v>45919</v>
      </c>
      <c r="J308" t="str">
        <f>VLOOKUP($A308,[1]!Table1[#All],4,FALSE)</f>
        <v>PM</v>
      </c>
    </row>
    <row r="309" spans="1:10">
      <c r="A309" t="s">
        <v>3154</v>
      </c>
      <c r="B309">
        <v>3765</v>
      </c>
      <c r="C309">
        <v>3.27</v>
      </c>
      <c r="F309" t="s">
        <v>3155</v>
      </c>
      <c r="G309" t="s">
        <v>3156</v>
      </c>
      <c r="H309" s="5" t="s">
        <v>82</v>
      </c>
      <c r="I309" s="5">
        <v>45920</v>
      </c>
      <c r="J309" t="str">
        <f>VLOOKUP($A309,[1]!Table1[#All],4,FALSE)</f>
        <v>PM</v>
      </c>
    </row>
    <row r="310" spans="1:10">
      <c r="A310" t="s">
        <v>3157</v>
      </c>
      <c r="B310">
        <v>561</v>
      </c>
      <c r="C310">
        <v>0.78</v>
      </c>
      <c r="F310" t="s">
        <v>3158</v>
      </c>
      <c r="G310" t="s">
        <v>3159</v>
      </c>
      <c r="H310" s="5" t="s">
        <v>1063</v>
      </c>
      <c r="I310" s="5">
        <v>45922</v>
      </c>
      <c r="J310" t="str">
        <f>VLOOKUP($A310,[1]!Table1[#All],4,FALSE)</f>
        <v>PM</v>
      </c>
    </row>
    <row r="311" spans="1:10">
      <c r="A311" t="s">
        <v>3160</v>
      </c>
      <c r="B311">
        <v>233</v>
      </c>
      <c r="C311">
        <v>1.54</v>
      </c>
      <c r="F311" t="s">
        <v>3161</v>
      </c>
      <c r="G311" t="s">
        <v>3162</v>
      </c>
      <c r="H311" s="5" t="s">
        <v>86</v>
      </c>
      <c r="I311" s="5">
        <v>45927</v>
      </c>
      <c r="J311" t="str">
        <f>VLOOKUP($A311,[1]!Table1[#All],4,FALSE)</f>
        <v>PM</v>
      </c>
    </row>
    <row r="312" spans="1:10">
      <c r="A312" t="s">
        <v>3163</v>
      </c>
      <c r="B312">
        <v>447</v>
      </c>
      <c r="C312">
        <v>1.69</v>
      </c>
      <c r="F312" t="s">
        <v>3164</v>
      </c>
      <c r="G312" t="s">
        <v>3165</v>
      </c>
      <c r="H312" s="5" t="s">
        <v>86</v>
      </c>
      <c r="I312" s="5">
        <v>45927</v>
      </c>
      <c r="J312" t="str">
        <f>VLOOKUP($A312,[1]!Table1[#All],4,FALSE)</f>
        <v>PM</v>
      </c>
    </row>
    <row r="313" spans="1:10">
      <c r="A313" t="s">
        <v>3137</v>
      </c>
      <c r="B313">
        <v>1000</v>
      </c>
      <c r="C313">
        <v>0.98</v>
      </c>
      <c r="F313" t="s">
        <v>3166</v>
      </c>
      <c r="G313" t="s">
        <v>3139</v>
      </c>
      <c r="H313" s="5" t="s">
        <v>86</v>
      </c>
      <c r="I313" s="5">
        <v>45927</v>
      </c>
      <c r="J313" t="str">
        <f>VLOOKUP($A313,[1]!Table1[#All],4,FALSE)</f>
        <v>PM</v>
      </c>
    </row>
    <row r="314" spans="1:10">
      <c r="A314" t="s">
        <v>3141</v>
      </c>
      <c r="B314">
        <v>1000</v>
      </c>
      <c r="C314">
        <v>3.25</v>
      </c>
      <c r="F314" t="s">
        <v>3167</v>
      </c>
      <c r="G314" t="s">
        <v>3143</v>
      </c>
      <c r="H314" s="5" t="s">
        <v>86</v>
      </c>
      <c r="I314" s="5">
        <v>45927</v>
      </c>
      <c r="J314" t="str">
        <f>VLOOKUP($A314,[1]!Table1[#All],4,FALSE)</f>
        <v>PM</v>
      </c>
    </row>
    <row r="315" spans="1:10">
      <c r="A315" t="s">
        <v>3168</v>
      </c>
      <c r="B315">
        <v>1137</v>
      </c>
      <c r="C315">
        <v>5.54</v>
      </c>
      <c r="F315" t="s">
        <v>3169</v>
      </c>
      <c r="G315" t="s">
        <v>3170</v>
      </c>
      <c r="H315" s="5" t="s">
        <v>86</v>
      </c>
      <c r="I315" s="5">
        <v>45927</v>
      </c>
      <c r="J315" t="str">
        <f>VLOOKUP($A315,[1]!Table1[#All],4,FALSE)</f>
        <v>PM</v>
      </c>
    </row>
    <row r="316" spans="1:10">
      <c r="A316" t="s">
        <v>3171</v>
      </c>
      <c r="B316">
        <v>76</v>
      </c>
      <c r="C316">
        <v>2.0499999999999998</v>
      </c>
      <c r="F316" t="s">
        <v>3172</v>
      </c>
      <c r="G316" t="s">
        <v>3173</v>
      </c>
      <c r="H316" s="5" t="s">
        <v>86</v>
      </c>
      <c r="I316" s="5">
        <v>45927</v>
      </c>
      <c r="J316" t="str">
        <f>VLOOKUP($A316,[1]!Table1[#All],4,FALSE)</f>
        <v>PM</v>
      </c>
    </row>
    <row r="317" spans="1:10">
      <c r="A317" t="s">
        <v>3174</v>
      </c>
      <c r="B317">
        <v>2250</v>
      </c>
      <c r="C317">
        <v>1.72</v>
      </c>
      <c r="F317" t="s">
        <v>3175</v>
      </c>
      <c r="G317" t="s">
        <v>3176</v>
      </c>
      <c r="H317" s="5" t="s">
        <v>90</v>
      </c>
      <c r="I317" s="5">
        <v>45928</v>
      </c>
      <c r="J317" t="str">
        <f>VLOOKUP($A317,[1]!Table1[#All],4,FALSE)</f>
        <v>PM</v>
      </c>
    </row>
    <row r="318" spans="1:10">
      <c r="A318" t="s">
        <v>3177</v>
      </c>
      <c r="B318">
        <v>553</v>
      </c>
      <c r="C318">
        <v>1.1100000000000001</v>
      </c>
      <c r="F318" t="s">
        <v>3178</v>
      </c>
      <c r="G318" t="s">
        <v>3179</v>
      </c>
      <c r="H318" s="5" t="s">
        <v>1099</v>
      </c>
      <c r="I318" s="5">
        <v>45930</v>
      </c>
      <c r="J318" t="str">
        <f>VLOOKUP($A318,[1]!Table1[#All],4,FALSE)</f>
        <v>PM</v>
      </c>
    </row>
    <row r="319" spans="1:10">
      <c r="A319" t="s">
        <v>3180</v>
      </c>
      <c r="B319">
        <v>200</v>
      </c>
      <c r="C319">
        <v>3.35</v>
      </c>
      <c r="F319" t="s">
        <v>3181</v>
      </c>
      <c r="G319" t="s">
        <v>3182</v>
      </c>
      <c r="H319" s="5" t="s">
        <v>1099</v>
      </c>
      <c r="I319" s="5">
        <v>45930</v>
      </c>
      <c r="J319" t="str">
        <f>VLOOKUP($A319,[1]!Table1[#All],4,FALSE)</f>
        <v>PM</v>
      </c>
    </row>
    <row r="320" spans="1:10">
      <c r="A320" t="s">
        <v>3180</v>
      </c>
      <c r="B320">
        <v>375</v>
      </c>
      <c r="C320">
        <v>3.35</v>
      </c>
      <c r="F320" t="s">
        <v>3181</v>
      </c>
      <c r="G320" t="s">
        <v>3182</v>
      </c>
      <c r="H320" s="5" t="s">
        <v>1099</v>
      </c>
      <c r="I320" s="5">
        <v>45930</v>
      </c>
      <c r="J320" t="str">
        <f>VLOOKUP($A320,[1]!Table1[#All],4,FALSE)</f>
        <v>PM</v>
      </c>
    </row>
    <row r="321" spans="1:10">
      <c r="A321" t="s">
        <v>3183</v>
      </c>
      <c r="B321">
        <v>243</v>
      </c>
      <c r="C321">
        <v>3.31</v>
      </c>
      <c r="F321" t="s">
        <v>3184</v>
      </c>
      <c r="G321" t="s">
        <v>3185</v>
      </c>
      <c r="H321" s="5" t="s">
        <v>1099</v>
      </c>
      <c r="I321" s="5">
        <v>45930</v>
      </c>
      <c r="J321" t="str">
        <f>VLOOKUP($A321,[1]!Table1[#All],4,FALSE)</f>
        <v>PM</v>
      </c>
    </row>
    <row r="322" spans="1:10">
      <c r="A322" t="s">
        <v>3186</v>
      </c>
      <c r="B322">
        <v>622</v>
      </c>
      <c r="C322">
        <v>1.07</v>
      </c>
      <c r="F322" t="s">
        <v>3187</v>
      </c>
      <c r="G322" t="s">
        <v>3188</v>
      </c>
      <c r="H322" s="5" t="s">
        <v>1099</v>
      </c>
      <c r="I322" s="5">
        <v>45930</v>
      </c>
      <c r="J322" t="str">
        <f>VLOOKUP($A322,[1]!Table1[#All],4,FALSE)</f>
        <v>PM</v>
      </c>
    </row>
    <row r="323" spans="1:10">
      <c r="A323" t="s">
        <v>3189</v>
      </c>
      <c r="B323">
        <v>1000</v>
      </c>
      <c r="C323">
        <v>2.81</v>
      </c>
      <c r="F323" t="s">
        <v>3190</v>
      </c>
      <c r="G323" t="s">
        <v>3191</v>
      </c>
      <c r="H323" s="5" t="s">
        <v>1099</v>
      </c>
      <c r="I323" s="5">
        <v>45930</v>
      </c>
      <c r="J323" t="str">
        <f>VLOOKUP($A323,[1]!Table1[#All],4,FALSE)</f>
        <v>PM</v>
      </c>
    </row>
    <row r="324" spans="1:10">
      <c r="A324" t="s">
        <v>3192</v>
      </c>
      <c r="B324">
        <v>715</v>
      </c>
      <c r="C324">
        <v>0.79</v>
      </c>
      <c r="F324" t="s">
        <v>3193</v>
      </c>
      <c r="G324" t="s">
        <v>3194</v>
      </c>
      <c r="H324" s="5" t="s">
        <v>1108</v>
      </c>
      <c r="I324" s="5">
        <v>45932</v>
      </c>
      <c r="J324" t="str">
        <f>VLOOKUP($A324,[1]!Table1[#All],4,FALSE)</f>
        <v>PM</v>
      </c>
    </row>
    <row r="325" spans="1:10">
      <c r="A325" t="s">
        <v>3195</v>
      </c>
      <c r="B325">
        <v>82</v>
      </c>
      <c r="C325">
        <v>2.87</v>
      </c>
      <c r="F325" t="s">
        <v>3196</v>
      </c>
      <c r="G325" t="s">
        <v>3197</v>
      </c>
      <c r="H325" s="5" t="s">
        <v>3198</v>
      </c>
      <c r="I325" s="5">
        <v>45935</v>
      </c>
      <c r="J325" t="str">
        <f>VLOOKUP($A325,[1]!Table1[#All],4,FALSE)</f>
        <v>PM</v>
      </c>
    </row>
    <row r="326" spans="1:10">
      <c r="A326" t="s">
        <v>3199</v>
      </c>
      <c r="B326">
        <v>289</v>
      </c>
      <c r="C326">
        <v>2.68</v>
      </c>
      <c r="F326" t="s">
        <v>3200</v>
      </c>
      <c r="G326" t="s">
        <v>3201</v>
      </c>
      <c r="H326" s="5" t="s">
        <v>3198</v>
      </c>
      <c r="I326" s="5">
        <v>45935</v>
      </c>
      <c r="J326" t="str">
        <f>VLOOKUP($A326,[1]!Table1[#All],4,FALSE)</f>
        <v>PM</v>
      </c>
    </row>
    <row r="327" spans="1:10">
      <c r="A327" t="s">
        <v>3202</v>
      </c>
      <c r="B327">
        <v>2498</v>
      </c>
      <c r="C327">
        <v>3.85</v>
      </c>
      <c r="F327" t="s">
        <v>3203</v>
      </c>
      <c r="G327" t="s">
        <v>3204</v>
      </c>
      <c r="H327" s="5" t="s">
        <v>3205</v>
      </c>
      <c r="I327" s="5">
        <v>45946</v>
      </c>
      <c r="J327" t="str">
        <f>VLOOKUP($A327,[1]!Table1[#All],4,FALSE)</f>
        <v>PM</v>
      </c>
    </row>
    <row r="328" spans="1:10">
      <c r="A328" t="s">
        <v>3206</v>
      </c>
      <c r="B328">
        <v>2542</v>
      </c>
      <c r="C328">
        <v>0.74</v>
      </c>
      <c r="F328" t="s">
        <v>3207</v>
      </c>
      <c r="G328" t="s">
        <v>3208</v>
      </c>
      <c r="H328" s="5" t="s">
        <v>3205</v>
      </c>
      <c r="I328" s="5">
        <v>45946</v>
      </c>
      <c r="J328" t="str">
        <f>VLOOKUP($A328,[1]!Table1[#All],4,FALSE)</f>
        <v>PM</v>
      </c>
    </row>
    <row r="329" spans="1:10">
      <c r="A329" t="s">
        <v>2952</v>
      </c>
      <c r="B329">
        <v>543</v>
      </c>
      <c r="C329">
        <v>0</v>
      </c>
      <c r="F329" t="s">
        <v>3209</v>
      </c>
      <c r="G329" t="s">
        <v>2954</v>
      </c>
      <c r="H329" s="5" t="s">
        <v>1139</v>
      </c>
      <c r="I329" s="5">
        <v>45949</v>
      </c>
      <c r="J329" t="str">
        <f>VLOOKUP($A329,[1]!Table1[#All],4,FALSE)</f>
        <v>PM</v>
      </c>
    </row>
    <row r="330" spans="1:10">
      <c r="A330" t="s">
        <v>3210</v>
      </c>
      <c r="B330">
        <v>189</v>
      </c>
      <c r="C330">
        <v>11.7</v>
      </c>
      <c r="F330" t="s">
        <v>3211</v>
      </c>
      <c r="G330" t="s">
        <v>3212</v>
      </c>
      <c r="H330" s="5" t="s">
        <v>1139</v>
      </c>
      <c r="I330" s="5">
        <v>45949</v>
      </c>
      <c r="J330" t="str">
        <f>VLOOKUP($A330,[1]!Table1[#All],4,FALSE)</f>
        <v>PM</v>
      </c>
    </row>
    <row r="331" spans="1:10">
      <c r="A331" t="s">
        <v>2945</v>
      </c>
      <c r="B331">
        <v>2511</v>
      </c>
      <c r="C331">
        <v>0</v>
      </c>
      <c r="F331" t="s">
        <v>3213</v>
      </c>
      <c r="G331" t="s">
        <v>2947</v>
      </c>
      <c r="H331" s="5" t="s">
        <v>3214</v>
      </c>
      <c r="I331" s="5">
        <v>45951</v>
      </c>
      <c r="J331" t="str">
        <f>VLOOKUP($A331,[1]!Table1[#All],4,FALSE)</f>
        <v>PM</v>
      </c>
    </row>
    <row r="332" spans="1:10">
      <c r="A332" t="s">
        <v>2942</v>
      </c>
      <c r="B332">
        <v>2291</v>
      </c>
      <c r="C332">
        <v>0</v>
      </c>
      <c r="F332" t="s">
        <v>3215</v>
      </c>
      <c r="G332" t="s">
        <v>2944</v>
      </c>
      <c r="H332" s="5" t="s">
        <v>3214</v>
      </c>
      <c r="I332" s="5">
        <v>45951</v>
      </c>
      <c r="J332" t="str">
        <f>VLOOKUP($A332,[1]!Table1[#All],4,FALSE)</f>
        <v>PM</v>
      </c>
    </row>
    <row r="333" spans="1:10">
      <c r="A333" t="s">
        <v>2849</v>
      </c>
      <c r="B333">
        <v>1150</v>
      </c>
      <c r="C333">
        <v>0</v>
      </c>
      <c r="F333" t="s">
        <v>3216</v>
      </c>
      <c r="G333" t="s">
        <v>2680</v>
      </c>
      <c r="H333" s="5" t="s">
        <v>3214</v>
      </c>
      <c r="I333" s="5">
        <v>45951</v>
      </c>
      <c r="J333" t="str">
        <f>VLOOKUP($A333,[1]!Table1[#All],4,FALSE)</f>
        <v>PM</v>
      </c>
    </row>
    <row r="334" spans="1:10">
      <c r="A334" t="s">
        <v>2835</v>
      </c>
      <c r="B334">
        <v>100000</v>
      </c>
      <c r="C334">
        <v>0.04</v>
      </c>
      <c r="F334" t="s">
        <v>3217</v>
      </c>
      <c r="G334" t="s">
        <v>2837</v>
      </c>
      <c r="H334" s="5" t="s">
        <v>1187</v>
      </c>
      <c r="I334" s="5">
        <v>45955</v>
      </c>
      <c r="J334" t="str">
        <f>VLOOKUP($A334,[1]!Table1[#All],4,FALSE)</f>
        <v>PM</v>
      </c>
    </row>
    <row r="335" spans="1:10">
      <c r="A335" t="s">
        <v>3218</v>
      </c>
      <c r="B335">
        <v>3499</v>
      </c>
      <c r="C335">
        <v>0.26</v>
      </c>
      <c r="F335" t="s">
        <v>3219</v>
      </c>
      <c r="G335" t="s">
        <v>3220</v>
      </c>
      <c r="H335" s="5" t="s">
        <v>3221</v>
      </c>
      <c r="I335" s="5">
        <v>45957</v>
      </c>
      <c r="J335" t="str">
        <f>VLOOKUP($A335,[1]!Table1[#All],4,FALSE)</f>
        <v>PM</v>
      </c>
    </row>
    <row r="336" spans="1:10">
      <c r="A336" t="s">
        <v>3222</v>
      </c>
      <c r="B336">
        <v>3460</v>
      </c>
      <c r="C336">
        <v>0.26</v>
      </c>
      <c r="F336" t="s">
        <v>3223</v>
      </c>
      <c r="G336" t="s">
        <v>3224</v>
      </c>
      <c r="H336" s="5" t="s">
        <v>3221</v>
      </c>
      <c r="I336" s="5">
        <v>45957</v>
      </c>
      <c r="J336" t="str">
        <f>VLOOKUP($A336,[1]!Table1[#All],4,FALSE)</f>
        <v>PM</v>
      </c>
    </row>
    <row r="337" spans="1:10">
      <c r="A337" t="s">
        <v>3225</v>
      </c>
      <c r="B337">
        <v>4458</v>
      </c>
      <c r="C337">
        <v>0.26</v>
      </c>
      <c r="F337" t="s">
        <v>3226</v>
      </c>
      <c r="G337" t="s">
        <v>3227</v>
      </c>
      <c r="H337" s="5" t="s">
        <v>3221</v>
      </c>
      <c r="I337" s="5">
        <v>45957</v>
      </c>
      <c r="J337" t="str">
        <f>VLOOKUP($A337,[1]!Table1[#All],4,FALSE)</f>
        <v>PM</v>
      </c>
    </row>
    <row r="338" spans="1:10">
      <c r="A338" t="s">
        <v>3228</v>
      </c>
      <c r="B338">
        <v>1550</v>
      </c>
      <c r="C338">
        <v>2.04</v>
      </c>
      <c r="F338" t="s">
        <v>3229</v>
      </c>
      <c r="G338" t="s">
        <v>3230</v>
      </c>
      <c r="H338" s="5" t="s">
        <v>3221</v>
      </c>
      <c r="I338" s="5">
        <v>45957</v>
      </c>
      <c r="J338" t="str">
        <f>VLOOKUP($A338,[1]!Table1[#All],4,FALSE)</f>
        <v>PM</v>
      </c>
    </row>
    <row r="339" spans="1:10">
      <c r="A339" t="s">
        <v>2938</v>
      </c>
      <c r="B339">
        <v>4137</v>
      </c>
      <c r="C339">
        <v>0</v>
      </c>
      <c r="F339" t="s">
        <v>3231</v>
      </c>
      <c r="G339" t="s">
        <v>2940</v>
      </c>
      <c r="H339" s="5" t="s">
        <v>3232</v>
      </c>
      <c r="I339" s="5">
        <v>45961</v>
      </c>
      <c r="J339" t="str">
        <f>VLOOKUP($A339,[1]!Table1[#All],4,FALSE)</f>
        <v>PM</v>
      </c>
    </row>
    <row r="340" spans="1:10">
      <c r="A340" t="s">
        <v>2949</v>
      </c>
      <c r="B340">
        <v>4176</v>
      </c>
      <c r="C340">
        <v>0</v>
      </c>
      <c r="F340" t="s">
        <v>3233</v>
      </c>
      <c r="G340" t="s">
        <v>2951</v>
      </c>
      <c r="H340" s="5" t="s">
        <v>3232</v>
      </c>
      <c r="I340" s="5">
        <v>45961</v>
      </c>
      <c r="J340" t="str">
        <f>VLOOKUP($A340,[1]!Table1[#All],4,FALSE)</f>
        <v>PM</v>
      </c>
    </row>
    <row r="341" spans="1:10">
      <c r="A341" t="s">
        <v>2960</v>
      </c>
      <c r="B341">
        <v>4143</v>
      </c>
      <c r="C341">
        <v>0</v>
      </c>
      <c r="F341" t="s">
        <v>3234</v>
      </c>
      <c r="G341" t="s">
        <v>2962</v>
      </c>
      <c r="H341" s="5" t="s">
        <v>3232</v>
      </c>
      <c r="I341" s="5">
        <v>45961</v>
      </c>
      <c r="J341" t="str">
        <f>VLOOKUP($A341,[1]!Table1[#All],4,FALSE)</f>
        <v>PM</v>
      </c>
    </row>
    <row r="342" spans="1:10">
      <c r="A342" t="s">
        <v>3235</v>
      </c>
      <c r="B342">
        <v>5500</v>
      </c>
      <c r="C342">
        <v>0.18</v>
      </c>
      <c r="F342" t="s">
        <v>3236</v>
      </c>
      <c r="G342" t="s">
        <v>3237</v>
      </c>
      <c r="H342" s="5" t="s">
        <v>3232</v>
      </c>
      <c r="I342" s="5">
        <v>45961</v>
      </c>
      <c r="J342" t="str">
        <f>VLOOKUP($A342,[1]!Table1[#All],4,FALSE)</f>
        <v>PM</v>
      </c>
    </row>
    <row r="343" spans="1:10">
      <c r="A343" t="s">
        <v>3238</v>
      </c>
      <c r="B343">
        <v>1308</v>
      </c>
      <c r="C343">
        <v>1.91</v>
      </c>
      <c r="F343" t="s">
        <v>3239</v>
      </c>
      <c r="G343" t="s">
        <v>3240</v>
      </c>
      <c r="H343" s="5" t="s">
        <v>3232</v>
      </c>
      <c r="I343" s="5">
        <v>45961</v>
      </c>
      <c r="J343" t="str">
        <f>VLOOKUP($A343,[1]!Table1[#All],4,FALSE)</f>
        <v>PM</v>
      </c>
    </row>
    <row r="344" spans="1:10">
      <c r="A344" t="s">
        <v>3241</v>
      </c>
      <c r="B344">
        <v>1983</v>
      </c>
      <c r="C344">
        <v>1.3</v>
      </c>
      <c r="F344" t="s">
        <v>3242</v>
      </c>
      <c r="G344" t="s">
        <v>3243</v>
      </c>
      <c r="H344" s="5" t="s">
        <v>3244</v>
      </c>
      <c r="I344" s="5">
        <v>45962</v>
      </c>
      <c r="J344" t="str">
        <f>VLOOKUP($A344,[1]!Table1[#All],4,FALSE)</f>
        <v>PM</v>
      </c>
    </row>
    <row r="345" spans="1:10">
      <c r="A345" t="s">
        <v>2447</v>
      </c>
      <c r="B345">
        <v>3000</v>
      </c>
      <c r="C345">
        <v>0.72</v>
      </c>
      <c r="F345" t="s">
        <v>3245</v>
      </c>
      <c r="G345" t="s">
        <v>2449</v>
      </c>
      <c r="H345" s="5" t="s">
        <v>3246</v>
      </c>
      <c r="I345" s="5">
        <v>45964</v>
      </c>
      <c r="J345" t="str">
        <f>VLOOKUP($A345,[1]!Table1[#All],4,FALSE)</f>
        <v>PM</v>
      </c>
    </row>
    <row r="346" spans="1:10">
      <c r="A346" t="s">
        <v>3247</v>
      </c>
      <c r="B346">
        <v>1973</v>
      </c>
      <c r="C346">
        <v>0.31</v>
      </c>
      <c r="F346" t="s">
        <v>3248</v>
      </c>
      <c r="G346" t="s">
        <v>3249</v>
      </c>
      <c r="H346" s="5" t="s">
        <v>1200</v>
      </c>
      <c r="I346" s="5">
        <v>45970</v>
      </c>
      <c r="J346" t="str">
        <f>VLOOKUP($A346,[1]!Table1[#All],4,FALSE)</f>
        <v>PM</v>
      </c>
    </row>
    <row r="347" spans="1:10">
      <c r="A347" t="s">
        <v>3250</v>
      </c>
      <c r="B347">
        <v>9221</v>
      </c>
      <c r="C347">
        <v>0.62</v>
      </c>
      <c r="F347" t="s">
        <v>3251</v>
      </c>
      <c r="G347" t="s">
        <v>3252</v>
      </c>
      <c r="H347" s="5" t="s">
        <v>1203</v>
      </c>
      <c r="I347" s="5">
        <v>45971</v>
      </c>
      <c r="J347" t="str">
        <f>VLOOKUP($A347,[1]!Table1[#All],4,FALSE)</f>
        <v>PM</v>
      </c>
    </row>
    <row r="348" spans="1:10">
      <c r="A348" t="s">
        <v>3253</v>
      </c>
      <c r="B348">
        <v>650</v>
      </c>
      <c r="C348">
        <v>0.8</v>
      </c>
      <c r="F348" t="s">
        <v>3254</v>
      </c>
      <c r="G348" t="s">
        <v>3255</v>
      </c>
      <c r="H348" s="5" t="s">
        <v>3256</v>
      </c>
      <c r="I348" s="5">
        <v>45975</v>
      </c>
      <c r="J348" t="str">
        <f>VLOOKUP($A348,[1]!Table1[#All],4,FALSE)</f>
        <v>PM</v>
      </c>
    </row>
    <row r="349" spans="1:10">
      <c r="A349" t="s">
        <v>3015</v>
      </c>
      <c r="B349">
        <v>8660</v>
      </c>
      <c r="C349">
        <v>0.44</v>
      </c>
      <c r="F349" t="s">
        <v>3257</v>
      </c>
      <c r="G349" t="s">
        <v>3017</v>
      </c>
      <c r="H349" s="5" t="s">
        <v>3256</v>
      </c>
      <c r="I349" s="5">
        <v>45975</v>
      </c>
      <c r="J349" t="str">
        <f>VLOOKUP($A349,[1]!Table1[#All],4,FALSE)</f>
        <v>PM</v>
      </c>
    </row>
    <row r="350" spans="1:10">
      <c r="A350" t="s">
        <v>2984</v>
      </c>
      <c r="B350">
        <v>10150</v>
      </c>
      <c r="C350">
        <v>0.97</v>
      </c>
      <c r="F350" t="s">
        <v>3258</v>
      </c>
      <c r="G350" t="s">
        <v>2986</v>
      </c>
      <c r="H350" s="5" t="s">
        <v>1223</v>
      </c>
      <c r="I350" s="5">
        <v>45981</v>
      </c>
      <c r="J350" t="str">
        <f>VLOOKUP($A350,[1]!Table1[#All],4,FALSE)</f>
        <v>PM</v>
      </c>
    </row>
    <row r="351" spans="1:10">
      <c r="A351" t="s">
        <v>3259</v>
      </c>
      <c r="B351">
        <v>14</v>
      </c>
      <c r="C351">
        <v>3.69</v>
      </c>
      <c r="F351" t="s">
        <v>3260</v>
      </c>
      <c r="G351" t="s">
        <v>3261</v>
      </c>
      <c r="H351" s="5" t="s">
        <v>2018</v>
      </c>
      <c r="I351" s="5">
        <v>45983</v>
      </c>
      <c r="J351" t="str">
        <f>VLOOKUP($A351,[1]!Table1[#All],4,FALSE)</f>
        <v>PM</v>
      </c>
    </row>
    <row r="352" spans="1:10">
      <c r="A352" t="s">
        <v>2739</v>
      </c>
      <c r="B352">
        <v>2747</v>
      </c>
      <c r="C352">
        <v>2.31</v>
      </c>
      <c r="F352" t="s">
        <v>3262</v>
      </c>
      <c r="G352" t="s">
        <v>2741</v>
      </c>
      <c r="H352" s="5" t="s">
        <v>3263</v>
      </c>
      <c r="I352" s="5">
        <v>45984</v>
      </c>
      <c r="J352" t="str">
        <f>VLOOKUP($A352,[1]!Table1[#All],4,FALSE)</f>
        <v>PM</v>
      </c>
    </row>
    <row r="353" spans="1:10">
      <c r="A353" t="s">
        <v>3264</v>
      </c>
      <c r="B353">
        <v>2820</v>
      </c>
      <c r="C353">
        <v>3.88</v>
      </c>
      <c r="F353" t="s">
        <v>3265</v>
      </c>
      <c r="G353" t="s">
        <v>3266</v>
      </c>
      <c r="H353" s="5" t="s">
        <v>1228</v>
      </c>
      <c r="I353" s="5">
        <v>45985</v>
      </c>
      <c r="J353" t="str">
        <f>VLOOKUP($A353,[1]!Table1[#All],4,FALSE)</f>
        <v>PM</v>
      </c>
    </row>
    <row r="354" spans="1:10">
      <c r="A354" t="s">
        <v>3267</v>
      </c>
      <c r="B354">
        <v>7010</v>
      </c>
      <c r="C354">
        <v>0</v>
      </c>
      <c r="F354" t="s">
        <v>3268</v>
      </c>
      <c r="G354" t="s">
        <v>3269</v>
      </c>
      <c r="H354" s="5" t="s">
        <v>1228</v>
      </c>
      <c r="I354" s="5">
        <v>45985</v>
      </c>
      <c r="J354" t="str">
        <f>VLOOKUP($A354,[1]!Table1[#All],4,FALSE)</f>
        <v>PM</v>
      </c>
    </row>
    <row r="355" spans="1:10">
      <c r="A355" t="s">
        <v>3270</v>
      </c>
      <c r="B355">
        <v>1800</v>
      </c>
      <c r="C355">
        <v>1.99</v>
      </c>
      <c r="F355" t="s">
        <v>3271</v>
      </c>
      <c r="G355" t="s">
        <v>3272</v>
      </c>
      <c r="H355" s="5" t="s">
        <v>3273</v>
      </c>
      <c r="I355" s="5">
        <v>45990</v>
      </c>
      <c r="J355" t="str">
        <f>VLOOKUP($A355,[1]!Table1[#All],4,FALSE)</f>
        <v>PM</v>
      </c>
    </row>
    <row r="356" spans="1:10">
      <c r="A356" t="s">
        <v>3120</v>
      </c>
      <c r="B356">
        <v>350</v>
      </c>
      <c r="C356">
        <v>4.33</v>
      </c>
      <c r="F356" t="s">
        <v>3274</v>
      </c>
      <c r="G356" t="s">
        <v>3122</v>
      </c>
      <c r="H356" s="5" t="s">
        <v>1248</v>
      </c>
      <c r="I356" s="5">
        <v>45996</v>
      </c>
      <c r="J356" t="str">
        <f>VLOOKUP($A356,[1]!Table1[#All],4,FALSE)</f>
        <v>PM</v>
      </c>
    </row>
    <row r="357" spans="1:10">
      <c r="A357" t="s">
        <v>3275</v>
      </c>
      <c r="B357">
        <v>3059</v>
      </c>
      <c r="C357">
        <v>2.1</v>
      </c>
      <c r="F357" t="s">
        <v>3276</v>
      </c>
      <c r="G357" t="s">
        <v>3277</v>
      </c>
      <c r="H357" s="5" t="s">
        <v>3278</v>
      </c>
      <c r="I357" s="5">
        <v>45997</v>
      </c>
      <c r="J357" t="str">
        <f>VLOOKUP($A357,[1]!Table1[#All],4,FALSE)</f>
        <v>PM</v>
      </c>
    </row>
    <row r="358" spans="1:10">
      <c r="A358" t="s">
        <v>3279</v>
      </c>
      <c r="B358">
        <v>1799</v>
      </c>
      <c r="C358">
        <v>5.62</v>
      </c>
      <c r="F358" t="s">
        <v>3280</v>
      </c>
      <c r="G358" t="s">
        <v>3281</v>
      </c>
      <c r="H358" s="5" t="s">
        <v>3278</v>
      </c>
      <c r="I358" s="5">
        <v>45997</v>
      </c>
      <c r="J358" t="str">
        <f>VLOOKUP($A358,[1]!Table1[#All],4,FALSE)</f>
        <v>PM</v>
      </c>
    </row>
    <row r="359" spans="1:10">
      <c r="A359" t="s">
        <v>3282</v>
      </c>
      <c r="B359">
        <v>5718</v>
      </c>
      <c r="C359">
        <v>1.07</v>
      </c>
      <c r="F359" t="s">
        <v>3283</v>
      </c>
      <c r="G359" t="s">
        <v>3284</v>
      </c>
      <c r="H359" s="5" t="s">
        <v>3278</v>
      </c>
      <c r="I359" s="5">
        <v>45997</v>
      </c>
      <c r="J359" t="str">
        <f>VLOOKUP($A359,[1]!Table1[#All],4,FALSE)</f>
        <v>PM</v>
      </c>
    </row>
    <row r="360" spans="1:10">
      <c r="A360" t="s">
        <v>3285</v>
      </c>
      <c r="B360">
        <v>4577</v>
      </c>
      <c r="C360">
        <v>0.56000000000000005</v>
      </c>
      <c r="F360" t="s">
        <v>3286</v>
      </c>
      <c r="G360" t="s">
        <v>3287</v>
      </c>
      <c r="H360" s="5" t="s">
        <v>3278</v>
      </c>
      <c r="I360" s="5">
        <v>45997</v>
      </c>
      <c r="J360" t="str">
        <f>VLOOKUP($A360,[1]!Table1[#All],4,FALSE)</f>
        <v>PM</v>
      </c>
    </row>
    <row r="361" spans="1:10">
      <c r="A361" t="s">
        <v>3288</v>
      </c>
      <c r="B361">
        <v>5652</v>
      </c>
      <c r="C361">
        <v>4.88</v>
      </c>
      <c r="F361" t="s">
        <v>3289</v>
      </c>
      <c r="G361" t="s">
        <v>3290</v>
      </c>
      <c r="H361" s="5" t="s">
        <v>3291</v>
      </c>
      <c r="I361" s="5">
        <v>46010</v>
      </c>
      <c r="J361" t="str">
        <f>VLOOKUP($A361,[1]!Table1[#All],4,FALSE)</f>
        <v>PM</v>
      </c>
    </row>
    <row r="362" spans="1:10">
      <c r="A362" t="s">
        <v>3292</v>
      </c>
      <c r="B362">
        <v>12241</v>
      </c>
      <c r="C362">
        <v>0.96</v>
      </c>
      <c r="F362" t="s">
        <v>3293</v>
      </c>
      <c r="G362" t="s">
        <v>3294</v>
      </c>
      <c r="H362" s="5" t="s">
        <v>3291</v>
      </c>
      <c r="I362" s="5">
        <v>46010</v>
      </c>
      <c r="J362" t="str">
        <f>VLOOKUP($A362,[1]!Table1[#All],4,FALSE)</f>
        <v>PM</v>
      </c>
    </row>
    <row r="363" spans="1:10">
      <c r="A363" t="s">
        <v>2389</v>
      </c>
      <c r="B363">
        <v>1943</v>
      </c>
      <c r="C363">
        <v>0.31</v>
      </c>
      <c r="F363" t="s">
        <v>3295</v>
      </c>
      <c r="G363" t="s">
        <v>2391</v>
      </c>
      <c r="H363" s="5" t="s">
        <v>3296</v>
      </c>
      <c r="I363" s="5">
        <v>46032</v>
      </c>
      <c r="J363" t="str">
        <f>VLOOKUP($A363,[1]!Table1[#All],4,FALSE)</f>
        <v>PM</v>
      </c>
    </row>
    <row r="364" spans="1:10">
      <c r="A364" t="s">
        <v>2393</v>
      </c>
      <c r="B364">
        <v>1714</v>
      </c>
      <c r="C364">
        <v>0.31</v>
      </c>
      <c r="F364" t="s">
        <v>3297</v>
      </c>
      <c r="G364" t="s">
        <v>2395</v>
      </c>
      <c r="H364" s="5" t="s">
        <v>3296</v>
      </c>
      <c r="I364" s="5">
        <v>46032</v>
      </c>
      <c r="J364" t="str">
        <f>VLOOKUP($A364,[1]!Table1[#All],4,FALSE)</f>
        <v>PM</v>
      </c>
    </row>
    <row r="365" spans="1:10">
      <c r="A365" t="s">
        <v>3298</v>
      </c>
      <c r="B365">
        <v>3215</v>
      </c>
      <c r="C365">
        <v>0.68</v>
      </c>
      <c r="F365" t="s">
        <v>3299</v>
      </c>
      <c r="G365" t="s">
        <v>3300</v>
      </c>
      <c r="H365" s="5" t="s">
        <v>3296</v>
      </c>
      <c r="I365" s="5">
        <v>46033</v>
      </c>
      <c r="J365" t="str">
        <f>VLOOKUP($A365,[1]!Table1[#All],4,FALSE)</f>
        <v>PM</v>
      </c>
    </row>
    <row r="366" spans="1:10">
      <c r="A366" t="s">
        <v>3225</v>
      </c>
      <c r="B366">
        <v>2186</v>
      </c>
      <c r="C366">
        <v>0.68</v>
      </c>
      <c r="F366" t="s">
        <v>3301</v>
      </c>
      <c r="G366" t="s">
        <v>3227</v>
      </c>
      <c r="H366" s="5" t="s">
        <v>3296</v>
      </c>
      <c r="I366" s="5">
        <v>46033</v>
      </c>
      <c r="J366" t="str">
        <f>VLOOKUP($A366,[1]!Table1[#All],4,FALSE)</f>
        <v>PM</v>
      </c>
    </row>
    <row r="367" spans="1:10">
      <c r="A367" t="s">
        <v>3218</v>
      </c>
      <c r="B367">
        <v>1378</v>
      </c>
      <c r="C367">
        <v>0.68</v>
      </c>
      <c r="F367" t="s">
        <v>3302</v>
      </c>
      <c r="G367" t="s">
        <v>3220</v>
      </c>
      <c r="H367" s="5" t="s">
        <v>3296</v>
      </c>
      <c r="I367" s="5">
        <v>46033</v>
      </c>
      <c r="J367" t="str">
        <f>VLOOKUP($A367,[1]!Table1[#All],4,FALSE)</f>
        <v>PM</v>
      </c>
    </row>
    <row r="368" spans="1:10">
      <c r="A368" t="s">
        <v>3222</v>
      </c>
      <c r="B368">
        <v>853</v>
      </c>
      <c r="C368">
        <v>0.68</v>
      </c>
      <c r="F368" t="s">
        <v>3303</v>
      </c>
      <c r="G368" t="s">
        <v>3224</v>
      </c>
      <c r="H368" s="5" t="s">
        <v>3296</v>
      </c>
      <c r="I368" s="5">
        <v>46033</v>
      </c>
      <c r="J368" t="str">
        <f>VLOOKUP($A368,[1]!Table1[#All],4,FALSE)</f>
        <v>PM</v>
      </c>
    </row>
    <row r="369" spans="1:10">
      <c r="A369" t="s">
        <v>3304</v>
      </c>
      <c r="B369">
        <v>3350</v>
      </c>
      <c r="C369">
        <v>0.39</v>
      </c>
      <c r="F369" t="s">
        <v>3305</v>
      </c>
      <c r="G369" t="s">
        <v>3306</v>
      </c>
      <c r="H369" s="5" t="s">
        <v>3296</v>
      </c>
      <c r="I369" s="5">
        <v>46033</v>
      </c>
      <c r="J369" t="str">
        <f>VLOOKUP($A369,[1]!Table1[#All],4,FALSE)</f>
        <v>PM</v>
      </c>
    </row>
    <row r="370" spans="1:10">
      <c r="A370" t="s">
        <v>2952</v>
      </c>
      <c r="B370">
        <v>4630</v>
      </c>
      <c r="C370">
        <v>0.39</v>
      </c>
      <c r="F370" t="s">
        <v>3307</v>
      </c>
      <c r="G370" t="s">
        <v>2954</v>
      </c>
      <c r="H370" s="5" t="s">
        <v>3296</v>
      </c>
      <c r="I370" s="5">
        <v>46033</v>
      </c>
      <c r="J370" t="str">
        <f>VLOOKUP($A370,[1]!Table1[#All],4,FALSE)</f>
        <v>PM</v>
      </c>
    </row>
    <row r="371" spans="1:10">
      <c r="A371" t="s">
        <v>3308</v>
      </c>
      <c r="B371">
        <v>260</v>
      </c>
      <c r="C371">
        <v>0.53</v>
      </c>
      <c r="F371" t="s">
        <v>3309</v>
      </c>
      <c r="G371" t="s">
        <v>3310</v>
      </c>
      <c r="H371" s="5" t="s">
        <v>3296</v>
      </c>
      <c r="I371" s="5">
        <v>46033</v>
      </c>
      <c r="J371" t="str">
        <f>VLOOKUP($A371,[1]!Table1[#All],4,FALSE)</f>
        <v>PM</v>
      </c>
    </row>
    <row r="372" spans="1:10">
      <c r="A372" t="s">
        <v>3311</v>
      </c>
      <c r="B372">
        <v>1500</v>
      </c>
      <c r="C372">
        <v>1.74</v>
      </c>
      <c r="F372" t="s">
        <v>3312</v>
      </c>
      <c r="G372" t="s">
        <v>3313</v>
      </c>
      <c r="H372" s="5" t="s">
        <v>3296</v>
      </c>
      <c r="I372" s="5">
        <v>46033</v>
      </c>
      <c r="J372" t="str">
        <f>VLOOKUP($A372,[1]!Table1[#All],4,FALSE)</f>
        <v>PM</v>
      </c>
    </row>
    <row r="373" spans="1:10">
      <c r="A373" t="s">
        <v>3314</v>
      </c>
      <c r="B373">
        <v>4615</v>
      </c>
      <c r="C373">
        <v>1.74</v>
      </c>
      <c r="F373" t="s">
        <v>3315</v>
      </c>
      <c r="G373" t="s">
        <v>3316</v>
      </c>
      <c r="H373" s="5" t="s">
        <v>3296</v>
      </c>
      <c r="I373" s="5">
        <v>46033</v>
      </c>
      <c r="J373" t="str">
        <f>VLOOKUP($A373,[1]!Table1[#All],4,FALSE)</f>
        <v>PM</v>
      </c>
    </row>
    <row r="374" spans="1:10">
      <c r="A374" t="s">
        <v>3317</v>
      </c>
      <c r="B374">
        <v>4050</v>
      </c>
      <c r="C374">
        <v>0.54</v>
      </c>
      <c r="F374" t="s">
        <v>3318</v>
      </c>
      <c r="G374" t="s">
        <v>3319</v>
      </c>
      <c r="H374" s="5" t="s">
        <v>3320</v>
      </c>
      <c r="I374" s="5">
        <v>46034</v>
      </c>
      <c r="J374" t="str">
        <f>VLOOKUP($A374,[1]!Table1[#All],4,FALSE)</f>
        <v>PM</v>
      </c>
    </row>
    <row r="375" spans="1:10">
      <c r="A375" t="s">
        <v>3317</v>
      </c>
      <c r="B375">
        <v>2475</v>
      </c>
      <c r="C375">
        <v>0.61</v>
      </c>
      <c r="F375" t="s">
        <v>3321</v>
      </c>
      <c r="G375" t="s">
        <v>3319</v>
      </c>
      <c r="H375" s="5" t="s">
        <v>3320</v>
      </c>
      <c r="I375" s="5">
        <v>46034</v>
      </c>
      <c r="J375" t="str">
        <f>VLOOKUP($A375,[1]!Table1[#All],4,FALSE)</f>
        <v>PM</v>
      </c>
    </row>
    <row r="376" spans="1:10">
      <c r="A376" t="s">
        <v>3322</v>
      </c>
      <c r="B376">
        <v>1081</v>
      </c>
      <c r="C376">
        <v>0.61</v>
      </c>
      <c r="F376" t="s">
        <v>3323</v>
      </c>
      <c r="G376" t="s">
        <v>3324</v>
      </c>
      <c r="H376" s="5" t="s">
        <v>1265</v>
      </c>
      <c r="I376" s="5">
        <v>46037</v>
      </c>
      <c r="J376" t="str">
        <f>VLOOKUP($A376,[1]!Table1[#All],4,FALSE)</f>
        <v>PM</v>
      </c>
    </row>
    <row r="377" spans="1:10">
      <c r="A377" t="s">
        <v>3322</v>
      </c>
      <c r="B377">
        <v>3330</v>
      </c>
      <c r="C377">
        <v>0.61</v>
      </c>
      <c r="F377" t="s">
        <v>3325</v>
      </c>
      <c r="G377" t="s">
        <v>3324</v>
      </c>
      <c r="H377" s="5" t="s">
        <v>1265</v>
      </c>
      <c r="I377" s="5">
        <v>46037</v>
      </c>
      <c r="J377" t="str">
        <f>VLOOKUP($A377,[1]!Table1[#All],4,FALSE)</f>
        <v>PM</v>
      </c>
    </row>
    <row r="378" spans="1:10">
      <c r="A378" t="s">
        <v>3311</v>
      </c>
      <c r="B378">
        <v>5000</v>
      </c>
      <c r="C378">
        <v>1.74</v>
      </c>
      <c r="F378" t="s">
        <v>3326</v>
      </c>
      <c r="G378" t="s">
        <v>3313</v>
      </c>
      <c r="H378" s="5" t="s">
        <v>3327</v>
      </c>
      <c r="I378" s="5">
        <v>46038</v>
      </c>
      <c r="J378" t="str">
        <f>VLOOKUP($A378,[1]!Table1[#All],4,FALSE)</f>
        <v>PM</v>
      </c>
    </row>
    <row r="379" spans="1:10">
      <c r="A379" t="s">
        <v>3304</v>
      </c>
      <c r="B379">
        <v>5000</v>
      </c>
      <c r="C379">
        <v>0.39</v>
      </c>
      <c r="F379" t="s">
        <v>3328</v>
      </c>
      <c r="G379" t="s">
        <v>3306</v>
      </c>
      <c r="H379" s="5" t="s">
        <v>3327</v>
      </c>
      <c r="I379" s="5">
        <v>46038</v>
      </c>
      <c r="J379" t="str">
        <f>VLOOKUP($A379,[1]!Table1[#All],4,FALSE)</f>
        <v>PM</v>
      </c>
    </row>
    <row r="380" spans="1:10">
      <c r="A380" t="s">
        <v>3195</v>
      </c>
      <c r="B380">
        <v>242</v>
      </c>
      <c r="C380">
        <v>2.87</v>
      </c>
      <c r="F380" t="s">
        <v>3329</v>
      </c>
      <c r="G380" t="s">
        <v>3197</v>
      </c>
      <c r="H380" s="5" t="s">
        <v>3330</v>
      </c>
      <c r="I380" s="5">
        <v>46045</v>
      </c>
      <c r="J380" t="str">
        <f>VLOOKUP($A380,[1]!Table1[#All],4,FALSE)</f>
        <v>PM</v>
      </c>
    </row>
    <row r="381" spans="1:10">
      <c r="A381" t="s">
        <v>3331</v>
      </c>
      <c r="B381">
        <v>9360</v>
      </c>
      <c r="C381">
        <v>6.83</v>
      </c>
      <c r="F381" t="s">
        <v>3332</v>
      </c>
      <c r="G381" t="s">
        <v>3333</v>
      </c>
      <c r="H381" s="5" t="s">
        <v>3330</v>
      </c>
      <c r="I381" s="5">
        <v>46045</v>
      </c>
      <c r="J381" t="str">
        <f>VLOOKUP($A381,[1]!Table1[#All],4,FALSE)</f>
        <v>PM</v>
      </c>
    </row>
    <row r="382" spans="1:10">
      <c r="A382" t="s">
        <v>3331</v>
      </c>
      <c r="B382">
        <v>2133</v>
      </c>
      <c r="C382">
        <v>6.83</v>
      </c>
      <c r="F382" t="s">
        <v>3332</v>
      </c>
      <c r="G382" t="s">
        <v>3333</v>
      </c>
      <c r="H382" s="5" t="s">
        <v>3330</v>
      </c>
      <c r="I382" s="5">
        <v>46045</v>
      </c>
      <c r="J382" t="str">
        <f>VLOOKUP($A382,[1]!Table1[#All],4,FALSE)</f>
        <v>PM</v>
      </c>
    </row>
    <row r="383" spans="1:10">
      <c r="A383" t="s">
        <v>3334</v>
      </c>
      <c r="B383">
        <v>6099</v>
      </c>
      <c r="C383">
        <v>6.57</v>
      </c>
      <c r="F383" t="s">
        <v>3335</v>
      </c>
      <c r="G383" t="s">
        <v>3336</v>
      </c>
      <c r="H383" s="5" t="s">
        <v>3330</v>
      </c>
      <c r="I383" s="5">
        <v>46045</v>
      </c>
      <c r="J383" t="str">
        <f>VLOOKUP($A383,[1]!Table1[#All],4,FALSE)</f>
        <v>PM</v>
      </c>
    </row>
    <row r="384" spans="1:10">
      <c r="A384" t="s">
        <v>3337</v>
      </c>
      <c r="B384">
        <v>3600</v>
      </c>
      <c r="C384">
        <v>1.39</v>
      </c>
      <c r="F384" t="s">
        <v>3338</v>
      </c>
      <c r="G384" t="s">
        <v>3339</v>
      </c>
      <c r="H384" s="5" t="s">
        <v>3340</v>
      </c>
      <c r="I384" s="5">
        <v>46046</v>
      </c>
      <c r="J384" t="str">
        <f>VLOOKUP($A384,[1]!Table1[#All],4,FALSE)</f>
        <v>PM</v>
      </c>
    </row>
    <row r="385" spans="1:10">
      <c r="A385" t="s">
        <v>3341</v>
      </c>
      <c r="B385">
        <v>6050</v>
      </c>
      <c r="C385">
        <v>0.14000000000000001</v>
      </c>
      <c r="F385" t="s">
        <v>3342</v>
      </c>
      <c r="G385" t="s">
        <v>3343</v>
      </c>
      <c r="H385" s="5" t="s">
        <v>3340</v>
      </c>
      <c r="I385" s="5">
        <v>46046</v>
      </c>
      <c r="J385" t="str">
        <f>VLOOKUP($A385,[1]!Table1[#All],4,FALSE)</f>
        <v>PM</v>
      </c>
    </row>
    <row r="386" spans="1:10">
      <c r="A386" t="s">
        <v>3067</v>
      </c>
      <c r="B386">
        <v>175</v>
      </c>
      <c r="C386">
        <v>0.62</v>
      </c>
      <c r="F386" t="s">
        <v>3344</v>
      </c>
      <c r="G386" t="s">
        <v>3069</v>
      </c>
      <c r="H386" s="5" t="s">
        <v>3340</v>
      </c>
      <c r="I386" s="5">
        <v>46046</v>
      </c>
      <c r="J386" t="str">
        <f>VLOOKUP($A386,[1]!Table1[#All],4,FALSE)</f>
        <v>PM</v>
      </c>
    </row>
    <row r="387" spans="1:10">
      <c r="A387" t="s">
        <v>3345</v>
      </c>
      <c r="B387">
        <v>450</v>
      </c>
      <c r="C387">
        <v>0.53</v>
      </c>
      <c r="F387" t="s">
        <v>3346</v>
      </c>
      <c r="G387" t="s">
        <v>3347</v>
      </c>
      <c r="H387" s="5" t="s">
        <v>96</v>
      </c>
      <c r="I387" s="5">
        <v>46047</v>
      </c>
      <c r="J387" t="str">
        <f>VLOOKUP($A387,[1]!Table1[#All],4,FALSE)</f>
        <v>PM</v>
      </c>
    </row>
    <row r="388" spans="1:10">
      <c r="A388" t="s">
        <v>2451</v>
      </c>
      <c r="B388">
        <v>400</v>
      </c>
      <c r="C388">
        <v>0.53</v>
      </c>
      <c r="F388" t="s">
        <v>3348</v>
      </c>
      <c r="G388" t="s">
        <v>2453</v>
      </c>
      <c r="H388" s="5" t="s">
        <v>96</v>
      </c>
      <c r="I388" s="5">
        <v>46047</v>
      </c>
      <c r="J388" t="str">
        <f>VLOOKUP($A388,[1]!Table1[#All],4,FALSE)</f>
        <v>PM</v>
      </c>
    </row>
    <row r="389" spans="1:10">
      <c r="A389" t="s">
        <v>3349</v>
      </c>
      <c r="B389">
        <v>7488</v>
      </c>
      <c r="C389">
        <v>7.74</v>
      </c>
      <c r="F389" t="s">
        <v>3350</v>
      </c>
      <c r="G389" t="s">
        <v>3351</v>
      </c>
      <c r="H389" s="5" t="s">
        <v>3352</v>
      </c>
      <c r="I389" s="5">
        <v>46053</v>
      </c>
      <c r="J389" t="str">
        <f>VLOOKUP($A389,[1]!Table1[#All],4,FALSE)</f>
        <v>PM</v>
      </c>
    </row>
    <row r="390" spans="1:10">
      <c r="A390" t="s">
        <v>3349</v>
      </c>
      <c r="B390">
        <v>1248</v>
      </c>
      <c r="C390">
        <v>7.74</v>
      </c>
      <c r="F390" t="s">
        <v>3350</v>
      </c>
      <c r="G390" t="s">
        <v>3351</v>
      </c>
      <c r="H390" s="5" t="s">
        <v>3352</v>
      </c>
      <c r="I390" s="5">
        <v>46053</v>
      </c>
      <c r="J390" t="str">
        <f>VLOOKUP($A390,[1]!Table1[#All],4,FALSE)</f>
        <v>PM</v>
      </c>
    </row>
    <row r="391" spans="1:10">
      <c r="A391" t="s">
        <v>3353</v>
      </c>
      <c r="B391">
        <v>1700</v>
      </c>
      <c r="C391">
        <v>0.84</v>
      </c>
      <c r="F391" t="s">
        <v>3354</v>
      </c>
      <c r="G391" t="s">
        <v>2639</v>
      </c>
      <c r="H391" s="5" t="s">
        <v>3355</v>
      </c>
      <c r="I391" s="5">
        <v>46054</v>
      </c>
      <c r="J391" t="str">
        <f>VLOOKUP($A391,[1]!Table1[#All],4,FALSE)</f>
        <v>PM</v>
      </c>
    </row>
    <row r="392" spans="1:10">
      <c r="A392" t="s">
        <v>3356</v>
      </c>
      <c r="B392">
        <v>653</v>
      </c>
      <c r="C392">
        <v>0.72</v>
      </c>
      <c r="F392" t="s">
        <v>3357</v>
      </c>
      <c r="G392" t="s">
        <v>3358</v>
      </c>
      <c r="H392" s="5" t="s">
        <v>3355</v>
      </c>
      <c r="I392" s="5">
        <v>46054</v>
      </c>
      <c r="J392" t="str">
        <f>VLOOKUP($A392,[1]!Table1[#All],4,FALSE)</f>
        <v>PM</v>
      </c>
    </row>
    <row r="393" spans="1:10">
      <c r="A393" t="s">
        <v>3359</v>
      </c>
      <c r="B393">
        <v>756</v>
      </c>
      <c r="C393">
        <v>3.66</v>
      </c>
      <c r="F393" t="s">
        <v>3360</v>
      </c>
      <c r="G393" t="s">
        <v>3361</v>
      </c>
      <c r="H393" s="5" t="s">
        <v>3362</v>
      </c>
      <c r="I393" s="5">
        <v>46055</v>
      </c>
      <c r="J393" t="str">
        <f>VLOOKUP($A393,[1]!Table1[#All],4,FALSE)</f>
        <v>PM</v>
      </c>
    </row>
    <row r="394" spans="1:10">
      <c r="A394" t="s">
        <v>3363</v>
      </c>
      <c r="B394">
        <v>1234</v>
      </c>
      <c r="C394">
        <v>0.89</v>
      </c>
      <c r="F394" t="s">
        <v>3364</v>
      </c>
      <c r="G394" t="s">
        <v>3365</v>
      </c>
      <c r="H394" s="5" t="s">
        <v>1292</v>
      </c>
      <c r="I394" s="5">
        <v>46058</v>
      </c>
      <c r="J394" t="str">
        <f>VLOOKUP($A394,[1]!Table1[#All],4,FALSE)</f>
        <v>PM</v>
      </c>
    </row>
    <row r="395" spans="1:10">
      <c r="A395" t="s">
        <v>3366</v>
      </c>
      <c r="B395">
        <v>2420</v>
      </c>
      <c r="C395">
        <v>0.86</v>
      </c>
      <c r="F395" t="s">
        <v>3367</v>
      </c>
      <c r="G395" t="s">
        <v>3368</v>
      </c>
      <c r="H395" s="5" t="s">
        <v>1292</v>
      </c>
      <c r="I395" s="5">
        <v>46058</v>
      </c>
      <c r="J395" t="str">
        <f>VLOOKUP($A395,[1]!Table1[#All],4,FALSE)</f>
        <v>PM</v>
      </c>
    </row>
    <row r="396" spans="1:10">
      <c r="A396" t="s">
        <v>3369</v>
      </c>
      <c r="B396">
        <v>35</v>
      </c>
      <c r="C396">
        <v>1.1499999999999999</v>
      </c>
      <c r="F396" t="s">
        <v>3370</v>
      </c>
      <c r="G396" t="s">
        <v>3371</v>
      </c>
      <c r="H396" s="5" t="s">
        <v>3372</v>
      </c>
      <c r="I396" s="5">
        <v>46059</v>
      </c>
      <c r="J396" t="str">
        <f>VLOOKUP($A396,[1]!Table1[#All],4,FALSE)</f>
        <v>PM</v>
      </c>
    </row>
    <row r="397" spans="1:10">
      <c r="A397" t="s">
        <v>3373</v>
      </c>
      <c r="B397">
        <v>1630</v>
      </c>
      <c r="C397">
        <v>0.56000000000000005</v>
      </c>
      <c r="F397" t="s">
        <v>3374</v>
      </c>
      <c r="G397" t="s">
        <v>3375</v>
      </c>
      <c r="H397" s="5" t="s">
        <v>3376</v>
      </c>
      <c r="I397" s="5">
        <v>46060</v>
      </c>
      <c r="J397" t="str">
        <f>VLOOKUP($A397,[1]!Table1[#All],4,FALSE)</f>
        <v>PM</v>
      </c>
    </row>
    <row r="398" spans="1:10">
      <c r="A398" t="s">
        <v>3377</v>
      </c>
      <c r="B398">
        <v>581</v>
      </c>
      <c r="C398">
        <v>0.56000000000000005</v>
      </c>
      <c r="F398" t="s">
        <v>3378</v>
      </c>
      <c r="G398" t="s">
        <v>3230</v>
      </c>
      <c r="H398" s="5" t="s">
        <v>3376</v>
      </c>
      <c r="I398" s="5">
        <v>46060</v>
      </c>
      <c r="J398" t="str">
        <f>VLOOKUP($A398,[1]!Table1[#All],4,FALSE)</f>
        <v>PM</v>
      </c>
    </row>
    <row r="399" spans="1:10">
      <c r="A399" t="s">
        <v>2742</v>
      </c>
      <c r="B399">
        <v>250</v>
      </c>
      <c r="C399">
        <v>2.87</v>
      </c>
      <c r="F399" t="s">
        <v>3379</v>
      </c>
      <c r="G399" t="s">
        <v>2744</v>
      </c>
      <c r="H399" s="5" t="s">
        <v>1296</v>
      </c>
      <c r="I399" s="5">
        <v>46061</v>
      </c>
      <c r="J399" t="str">
        <f>VLOOKUP($A399,[1]!Table1[#All],4,FALSE)</f>
        <v>PM</v>
      </c>
    </row>
    <row r="400" spans="1:10">
      <c r="A400" t="s">
        <v>3380</v>
      </c>
      <c r="B400">
        <v>681</v>
      </c>
      <c r="C400">
        <v>3.33</v>
      </c>
      <c r="F400" t="s">
        <v>3381</v>
      </c>
      <c r="G400" t="s">
        <v>3382</v>
      </c>
      <c r="H400" s="5" t="s">
        <v>3383</v>
      </c>
      <c r="I400" s="5">
        <v>46069</v>
      </c>
      <c r="J400" t="str">
        <f>VLOOKUP($A400,[1]!Table1[#All],4,FALSE)</f>
        <v>PM</v>
      </c>
    </row>
    <row r="401" spans="1:10">
      <c r="A401" t="s">
        <v>3384</v>
      </c>
      <c r="B401">
        <v>1312</v>
      </c>
      <c r="C401">
        <v>0.47</v>
      </c>
      <c r="F401" t="s">
        <v>3385</v>
      </c>
      <c r="G401" t="s">
        <v>3386</v>
      </c>
      <c r="H401" s="5" t="s">
        <v>3387</v>
      </c>
      <c r="I401" s="5">
        <v>46072</v>
      </c>
      <c r="J401" t="str">
        <f>VLOOKUP($A401,[1]!Table1[#All],4,FALSE)</f>
        <v>PM</v>
      </c>
    </row>
    <row r="402" spans="1:10">
      <c r="A402" t="s">
        <v>3388</v>
      </c>
      <c r="B402">
        <v>25962</v>
      </c>
      <c r="C402">
        <v>0.28999999999999998</v>
      </c>
      <c r="F402" t="s">
        <v>3389</v>
      </c>
      <c r="G402" t="s">
        <v>3390</v>
      </c>
      <c r="H402" s="5" t="s">
        <v>1309</v>
      </c>
      <c r="I402" s="5">
        <v>46073</v>
      </c>
      <c r="J402" t="str">
        <f>VLOOKUP($A402,[1]!Table1[#All],4,FALSE)</f>
        <v>PM</v>
      </c>
    </row>
    <row r="403" spans="1:10">
      <c r="A403" t="s">
        <v>3391</v>
      </c>
      <c r="B403">
        <v>1696</v>
      </c>
      <c r="C403">
        <v>2.04</v>
      </c>
      <c r="F403" t="s">
        <v>3392</v>
      </c>
      <c r="G403" t="s">
        <v>2548</v>
      </c>
      <c r="H403" s="5" t="s">
        <v>3393</v>
      </c>
      <c r="I403" s="5">
        <v>46074</v>
      </c>
      <c r="J403" t="str">
        <f>VLOOKUP($A403,[1]!Table1[#All],4,FALSE)</f>
        <v>PM</v>
      </c>
    </row>
    <row r="404" spans="1:10">
      <c r="A404" t="s">
        <v>3394</v>
      </c>
      <c r="B404">
        <v>29833</v>
      </c>
      <c r="C404">
        <v>0.62</v>
      </c>
      <c r="F404" t="s">
        <v>3395</v>
      </c>
      <c r="G404" t="s">
        <v>3396</v>
      </c>
      <c r="H404" s="5" t="s">
        <v>1317</v>
      </c>
      <c r="I404" s="5">
        <v>46080</v>
      </c>
      <c r="J404" t="str">
        <f>VLOOKUP($A404,[1]!Table1[#All],4,FALSE)</f>
        <v>PM</v>
      </c>
    </row>
    <row r="405" spans="1:10">
      <c r="A405" t="s">
        <v>3397</v>
      </c>
      <c r="B405">
        <v>22492</v>
      </c>
      <c r="C405">
        <v>0.62</v>
      </c>
      <c r="F405" t="s">
        <v>3398</v>
      </c>
      <c r="G405" t="s">
        <v>3399</v>
      </c>
      <c r="H405" s="5" t="s">
        <v>1317</v>
      </c>
      <c r="I405" s="5">
        <v>46080</v>
      </c>
      <c r="J405" t="str">
        <f>VLOOKUP($A405,[1]!Table1[#All],4,FALSE)</f>
        <v>PM</v>
      </c>
    </row>
    <row r="406" spans="1:10">
      <c r="A406" t="s">
        <v>3174</v>
      </c>
      <c r="B406">
        <v>692</v>
      </c>
      <c r="C406">
        <v>1.72</v>
      </c>
      <c r="F406" t="s">
        <v>3400</v>
      </c>
      <c r="G406" t="s">
        <v>3176</v>
      </c>
      <c r="H406" s="5" t="s">
        <v>3401</v>
      </c>
      <c r="I406" s="5">
        <v>46081</v>
      </c>
      <c r="J406" t="str">
        <f>VLOOKUP($A406,[1]!Table1[#All],4,FALSE)</f>
        <v>PM</v>
      </c>
    </row>
    <row r="407" spans="1:10">
      <c r="A407" t="s">
        <v>3402</v>
      </c>
      <c r="B407">
        <v>21357</v>
      </c>
      <c r="C407">
        <v>5.64</v>
      </c>
      <c r="F407" t="s">
        <v>3403</v>
      </c>
      <c r="G407" t="s">
        <v>3404</v>
      </c>
      <c r="H407" s="5" t="s">
        <v>3405</v>
      </c>
      <c r="I407" s="5">
        <v>46082</v>
      </c>
      <c r="J407" t="str">
        <f>VLOOKUP($A407,[1]!Table1[#All],4,FALSE)</f>
        <v>PM</v>
      </c>
    </row>
    <row r="408" spans="1:10">
      <c r="A408" t="s">
        <v>3406</v>
      </c>
      <c r="B408">
        <v>3456</v>
      </c>
      <c r="C408">
        <v>3.3</v>
      </c>
      <c r="F408" t="s">
        <v>3407</v>
      </c>
      <c r="G408" t="s">
        <v>3408</v>
      </c>
      <c r="H408" s="5" t="s">
        <v>3405</v>
      </c>
      <c r="I408" s="5">
        <v>46082</v>
      </c>
      <c r="J408" t="str">
        <f>VLOOKUP($A408,[1]!Table1[#All],4,FALSE)</f>
        <v>PM</v>
      </c>
    </row>
    <row r="409" spans="1:10">
      <c r="A409" t="s">
        <v>3409</v>
      </c>
      <c r="B409">
        <v>171</v>
      </c>
      <c r="C409">
        <v>0.75</v>
      </c>
      <c r="F409" t="s">
        <v>3410</v>
      </c>
      <c r="G409" t="s">
        <v>3411</v>
      </c>
      <c r="H409" s="5" t="s">
        <v>3405</v>
      </c>
      <c r="I409" s="5">
        <v>46082</v>
      </c>
      <c r="J409" t="str">
        <f>VLOOKUP($A409,[1]!Table1[#All],4,FALSE)</f>
        <v>PM</v>
      </c>
    </row>
    <row r="410" spans="1:10">
      <c r="A410" t="s">
        <v>3412</v>
      </c>
      <c r="B410">
        <v>8000</v>
      </c>
      <c r="C410">
        <v>0.86</v>
      </c>
      <c r="F410" t="s">
        <v>3413</v>
      </c>
      <c r="G410" t="s">
        <v>3414</v>
      </c>
      <c r="H410" s="5" t="s">
        <v>1325</v>
      </c>
      <c r="I410" s="5">
        <v>46085</v>
      </c>
      <c r="J410" t="str">
        <f>VLOOKUP($A410,[1]!Table1[#All],4,FALSE)</f>
        <v>PM</v>
      </c>
    </row>
    <row r="411" spans="1:10">
      <c r="A411" t="s">
        <v>3415</v>
      </c>
      <c r="B411">
        <v>5218</v>
      </c>
      <c r="C411">
        <v>0.31</v>
      </c>
      <c r="F411" t="s">
        <v>3416</v>
      </c>
      <c r="G411" t="s">
        <v>3417</v>
      </c>
      <c r="H411" s="5" t="s">
        <v>3418</v>
      </c>
      <c r="I411" s="5">
        <v>46088</v>
      </c>
      <c r="J411" t="str">
        <f>VLOOKUP($A411,[1]!Table1[#All],4,FALSE)</f>
        <v>PM</v>
      </c>
    </row>
    <row r="412" spans="1:10">
      <c r="A412" t="s">
        <v>3419</v>
      </c>
      <c r="B412">
        <v>200</v>
      </c>
      <c r="C412">
        <v>6.61</v>
      </c>
      <c r="F412" t="s">
        <v>3420</v>
      </c>
      <c r="G412" t="s">
        <v>3421</v>
      </c>
      <c r="H412" s="5" t="s">
        <v>3422</v>
      </c>
      <c r="I412" s="5">
        <v>46095</v>
      </c>
      <c r="J412" t="str">
        <f>VLOOKUP($A412,[1]!Table1[#All],4,FALSE)</f>
        <v>PM</v>
      </c>
    </row>
    <row r="413" spans="1:10">
      <c r="A413" t="s">
        <v>3423</v>
      </c>
      <c r="B413">
        <v>5000</v>
      </c>
      <c r="C413">
        <v>0.66</v>
      </c>
      <c r="F413" t="s">
        <v>3424</v>
      </c>
      <c r="G413" t="s">
        <v>3425</v>
      </c>
      <c r="H413" s="5" t="s">
        <v>3422</v>
      </c>
      <c r="I413" s="5">
        <v>46095</v>
      </c>
      <c r="J413" t="str">
        <f>VLOOKUP($A413,[1]!Table1[#All],4,FALSE)</f>
        <v>PM</v>
      </c>
    </row>
    <row r="414" spans="1:10">
      <c r="A414" t="s">
        <v>3426</v>
      </c>
      <c r="B414">
        <v>3493</v>
      </c>
      <c r="C414">
        <v>1.53</v>
      </c>
      <c r="F414" t="s">
        <v>3427</v>
      </c>
      <c r="G414" t="s">
        <v>3428</v>
      </c>
      <c r="H414" s="5" t="s">
        <v>3422</v>
      </c>
      <c r="I414" s="5">
        <v>46095</v>
      </c>
      <c r="J414" t="str">
        <f>VLOOKUP($A414,[1]!Table1[#All],4,FALSE)</f>
        <v>PM</v>
      </c>
    </row>
    <row r="415" spans="1:10">
      <c r="A415" t="s">
        <v>3429</v>
      </c>
      <c r="B415">
        <v>273</v>
      </c>
      <c r="C415">
        <v>4.8899999999999997</v>
      </c>
      <c r="F415" t="s">
        <v>3430</v>
      </c>
      <c r="G415" t="s">
        <v>3431</v>
      </c>
      <c r="H415" s="5" t="s">
        <v>3432</v>
      </c>
      <c r="I415" s="5">
        <v>46096</v>
      </c>
      <c r="J415" t="str">
        <f>VLOOKUP($A415,[1]!Table1[#All],4,FALSE)</f>
        <v>PM</v>
      </c>
    </row>
    <row r="416" spans="1:10">
      <c r="A416" t="s">
        <v>3433</v>
      </c>
      <c r="B416">
        <v>2199</v>
      </c>
      <c r="C416">
        <v>10.02</v>
      </c>
      <c r="F416" t="s">
        <v>3434</v>
      </c>
      <c r="G416" t="s">
        <v>3435</v>
      </c>
      <c r="H416" s="5" t="s">
        <v>1329</v>
      </c>
      <c r="I416" s="5">
        <v>46100</v>
      </c>
      <c r="J416" t="str">
        <f>VLOOKUP($A416,[1]!Table1[#All],4,FALSE)</f>
        <v>PM</v>
      </c>
    </row>
    <row r="417" spans="1:10">
      <c r="A417" t="s">
        <v>3436</v>
      </c>
      <c r="B417">
        <v>2096</v>
      </c>
      <c r="C417">
        <v>5.93</v>
      </c>
      <c r="F417" t="s">
        <v>3437</v>
      </c>
      <c r="G417" t="s">
        <v>3438</v>
      </c>
      <c r="H417" s="5" t="s">
        <v>1329</v>
      </c>
      <c r="I417" s="5">
        <v>46100</v>
      </c>
      <c r="J417" t="str">
        <f>VLOOKUP($A417,[1]!Table1[#All],4,FALSE)</f>
        <v>PM</v>
      </c>
    </row>
    <row r="418" spans="1:10">
      <c r="A418" t="s">
        <v>3439</v>
      </c>
      <c r="B418">
        <v>700</v>
      </c>
      <c r="C418">
        <v>8.1999999999999993</v>
      </c>
      <c r="F418" t="s">
        <v>3440</v>
      </c>
      <c r="G418" t="s">
        <v>3441</v>
      </c>
      <c r="H418" s="5" t="s">
        <v>1329</v>
      </c>
      <c r="I418" s="5">
        <v>46100</v>
      </c>
      <c r="J418" t="str">
        <f>VLOOKUP($A418,[1]!Table1[#All],4,FALSE)</f>
        <v>PM</v>
      </c>
    </row>
    <row r="419" spans="1:10">
      <c r="A419" t="s">
        <v>3439</v>
      </c>
      <c r="B419">
        <v>425</v>
      </c>
      <c r="C419">
        <v>8.1999999999999993</v>
      </c>
      <c r="F419" t="s">
        <v>3440</v>
      </c>
      <c r="G419" t="s">
        <v>3441</v>
      </c>
      <c r="H419" s="5" t="s">
        <v>1329</v>
      </c>
      <c r="I419" s="5">
        <v>46100</v>
      </c>
      <c r="J419" t="str">
        <f>VLOOKUP($A419,[1]!Table1[#All],4,FALSE)</f>
        <v>PM</v>
      </c>
    </row>
    <row r="420" spans="1:10">
      <c r="A420" t="s">
        <v>3442</v>
      </c>
      <c r="B420">
        <v>4501</v>
      </c>
      <c r="C420">
        <v>1.18</v>
      </c>
      <c r="F420" t="s">
        <v>3443</v>
      </c>
      <c r="G420" t="s">
        <v>3444</v>
      </c>
      <c r="H420" s="5" t="s">
        <v>3445</v>
      </c>
      <c r="I420" s="5">
        <v>46106</v>
      </c>
      <c r="J420" t="str">
        <f>VLOOKUP($A420,[1]!Table1[#All],4,FALSE)</f>
        <v>PM</v>
      </c>
    </row>
    <row r="421" spans="1:10">
      <c r="A421" t="s">
        <v>3446</v>
      </c>
      <c r="B421">
        <v>551</v>
      </c>
      <c r="C421">
        <v>2.62</v>
      </c>
      <c r="F421" t="s">
        <v>3447</v>
      </c>
      <c r="G421" t="s">
        <v>3448</v>
      </c>
      <c r="H421" s="5" t="s">
        <v>3449</v>
      </c>
      <c r="I421" s="5">
        <v>46117</v>
      </c>
      <c r="J421" t="str">
        <f>VLOOKUP($A421,[1]!Table1[#All],4,FALSE)</f>
        <v>PM</v>
      </c>
    </row>
    <row r="422" spans="1:10">
      <c r="A422" t="s">
        <v>3450</v>
      </c>
      <c r="B422">
        <v>10800</v>
      </c>
      <c r="C422">
        <v>1.18</v>
      </c>
      <c r="F422" t="s">
        <v>3451</v>
      </c>
      <c r="G422" t="s">
        <v>3452</v>
      </c>
      <c r="H422" s="5" t="s">
        <v>2031</v>
      </c>
      <c r="I422" s="5">
        <v>46129</v>
      </c>
      <c r="J422" t="str">
        <f>VLOOKUP($A422,[1]!Table1[#All],4,FALSE)</f>
        <v>PM</v>
      </c>
    </row>
    <row r="423" spans="1:10">
      <c r="A423" t="s">
        <v>3029</v>
      </c>
      <c r="B423">
        <v>1135</v>
      </c>
      <c r="C423">
        <v>5.66</v>
      </c>
      <c r="F423" t="s">
        <v>3453</v>
      </c>
      <c r="G423" t="s">
        <v>3031</v>
      </c>
      <c r="H423" s="5" t="s">
        <v>1392</v>
      </c>
      <c r="I423" s="5">
        <v>46144</v>
      </c>
      <c r="J423" t="str">
        <f>VLOOKUP($A423,[1]!Table1[#All],4,FALSE)</f>
        <v>PM</v>
      </c>
    </row>
    <row r="424" spans="1:10">
      <c r="A424" t="s">
        <v>3454</v>
      </c>
      <c r="B424">
        <v>1034</v>
      </c>
      <c r="C424">
        <v>0</v>
      </c>
      <c r="F424" t="s">
        <v>3455</v>
      </c>
      <c r="G424" t="s">
        <v>3456</v>
      </c>
      <c r="H424" s="5" t="s">
        <v>1392</v>
      </c>
      <c r="I424" s="5">
        <v>46144</v>
      </c>
      <c r="J424" t="str">
        <f>VLOOKUP($A424,[1]!Table1[#All],4,FALSE)</f>
        <v>PM</v>
      </c>
    </row>
    <row r="425" spans="1:10">
      <c r="A425" t="s">
        <v>2367</v>
      </c>
      <c r="B425">
        <v>3750</v>
      </c>
      <c r="C425">
        <v>0.84</v>
      </c>
      <c r="F425" t="s">
        <v>3457</v>
      </c>
      <c r="G425" t="s">
        <v>2369</v>
      </c>
      <c r="H425" s="5" t="s">
        <v>3458</v>
      </c>
      <c r="I425" s="5">
        <v>46150</v>
      </c>
      <c r="J425" t="str">
        <f>VLOOKUP($A425,[1]!Table1[#All],4,FALSE)</f>
        <v>PM</v>
      </c>
    </row>
    <row r="426" spans="1:10">
      <c r="A426" t="s">
        <v>3450</v>
      </c>
      <c r="B426">
        <v>10800</v>
      </c>
      <c r="C426">
        <v>1.18</v>
      </c>
      <c r="F426" t="s">
        <v>3459</v>
      </c>
      <c r="G426" t="s">
        <v>3452</v>
      </c>
      <c r="H426" s="5" t="s">
        <v>3460</v>
      </c>
      <c r="I426" s="5">
        <v>46158</v>
      </c>
      <c r="J426" t="str">
        <f>VLOOKUP($A426,[1]!Table1[#All],4,FALSE)</f>
        <v>PM</v>
      </c>
    </row>
    <row r="427" spans="1:10">
      <c r="A427" t="s">
        <v>3450</v>
      </c>
      <c r="B427">
        <v>1350</v>
      </c>
      <c r="C427">
        <v>1.18</v>
      </c>
      <c r="F427" t="s">
        <v>3459</v>
      </c>
      <c r="G427" t="s">
        <v>3452</v>
      </c>
      <c r="H427" s="5" t="s">
        <v>3460</v>
      </c>
      <c r="I427" s="5">
        <v>46158</v>
      </c>
      <c r="J427" t="str">
        <f>VLOOKUP($A427,[1]!Table1[#All],4,FALSE)</f>
        <v>PM</v>
      </c>
    </row>
    <row r="428" spans="1:10">
      <c r="A428" t="s">
        <v>3461</v>
      </c>
      <c r="B428">
        <v>5400</v>
      </c>
      <c r="C428">
        <v>1.18</v>
      </c>
      <c r="F428" t="s">
        <v>3462</v>
      </c>
      <c r="G428" t="s">
        <v>3463</v>
      </c>
      <c r="H428" s="5" t="s">
        <v>3460</v>
      </c>
      <c r="I428" s="5">
        <v>46158</v>
      </c>
      <c r="J428" t="str">
        <f>VLOOKUP($A428,[1]!Table1[#All],4,FALSE)</f>
        <v>PM</v>
      </c>
    </row>
    <row r="429" spans="1:10">
      <c r="A429" t="s">
        <v>3464</v>
      </c>
      <c r="B429">
        <v>7</v>
      </c>
      <c r="C429">
        <v>0</v>
      </c>
      <c r="F429" t="s">
        <v>3465</v>
      </c>
      <c r="G429" t="s">
        <v>3466</v>
      </c>
      <c r="H429" s="5" t="s">
        <v>3460</v>
      </c>
      <c r="I429" s="5">
        <v>46158</v>
      </c>
      <c r="J429" t="str">
        <f>VLOOKUP($A429,[1]!Table1[#All],4,FALSE)</f>
        <v>PM</v>
      </c>
    </row>
    <row r="430" spans="1:10">
      <c r="A430" t="s">
        <v>3467</v>
      </c>
      <c r="B430">
        <v>816</v>
      </c>
      <c r="C430">
        <v>1.04</v>
      </c>
      <c r="F430" t="s">
        <v>3468</v>
      </c>
      <c r="G430" t="s">
        <v>3469</v>
      </c>
      <c r="H430" s="5" t="s">
        <v>3470</v>
      </c>
      <c r="I430" s="5">
        <v>46163</v>
      </c>
      <c r="J430" t="str">
        <f>VLOOKUP($A430,[1]!Table1[#All],4,FALSE)</f>
        <v>PM</v>
      </c>
    </row>
    <row r="431" spans="1:10">
      <c r="A431" t="s">
        <v>3308</v>
      </c>
      <c r="B431">
        <v>200</v>
      </c>
      <c r="C431">
        <v>1.04</v>
      </c>
      <c r="F431" t="s">
        <v>3471</v>
      </c>
      <c r="G431" t="s">
        <v>3310</v>
      </c>
      <c r="H431" s="5" t="s">
        <v>3470</v>
      </c>
      <c r="I431" s="5">
        <v>46163</v>
      </c>
      <c r="J431" t="str">
        <f>VLOOKUP($A431,[1]!Table1[#All],4,FALSE)</f>
        <v>PM</v>
      </c>
    </row>
    <row r="432" spans="1:10">
      <c r="A432" t="s">
        <v>3472</v>
      </c>
      <c r="B432">
        <v>1413</v>
      </c>
      <c r="C432">
        <v>0.98</v>
      </c>
      <c r="F432" t="s">
        <v>3473</v>
      </c>
      <c r="G432" t="s">
        <v>3474</v>
      </c>
      <c r="H432" s="5" t="s">
        <v>1427</v>
      </c>
      <c r="I432" s="5">
        <v>46164</v>
      </c>
      <c r="J432" t="str">
        <f>VLOOKUP($A432,[1]!Table1[#All],4,FALSE)</f>
        <v>PM</v>
      </c>
    </row>
    <row r="433" spans="1:10">
      <c r="A433" t="s">
        <v>3475</v>
      </c>
      <c r="B433">
        <v>139</v>
      </c>
      <c r="C433">
        <v>1.89</v>
      </c>
      <c r="F433" t="s">
        <v>3476</v>
      </c>
      <c r="G433" t="s">
        <v>3477</v>
      </c>
      <c r="H433" s="5" t="s">
        <v>3478</v>
      </c>
      <c r="I433" s="5">
        <v>46166</v>
      </c>
      <c r="J433" t="str">
        <f>VLOOKUP($A433,[1]!Table1[#All],4,FALSE)</f>
        <v>PM</v>
      </c>
    </row>
    <row r="434" spans="1:10">
      <c r="A434" t="s">
        <v>3472</v>
      </c>
      <c r="B434">
        <v>3000</v>
      </c>
      <c r="C434">
        <v>0.98</v>
      </c>
      <c r="F434" t="s">
        <v>3479</v>
      </c>
      <c r="G434" t="s">
        <v>3474</v>
      </c>
      <c r="H434" s="5" t="s">
        <v>3478</v>
      </c>
      <c r="I434" s="5">
        <v>46166</v>
      </c>
      <c r="J434" t="str">
        <f>VLOOKUP($A434,[1]!Table1[#All],4,FALSE)</f>
        <v>PM</v>
      </c>
    </row>
    <row r="435" spans="1:10">
      <c r="A435" t="s">
        <v>3480</v>
      </c>
      <c r="B435">
        <v>1650</v>
      </c>
      <c r="C435">
        <v>6.87</v>
      </c>
      <c r="F435" t="s">
        <v>3481</v>
      </c>
      <c r="G435" t="s">
        <v>3482</v>
      </c>
      <c r="H435" s="5" t="s">
        <v>3483</v>
      </c>
      <c r="I435" s="5">
        <v>46131</v>
      </c>
      <c r="J435" t="str">
        <f>VLOOKUP($A435,[1]!Table1[#All],4,FALSE)</f>
        <v>PM</v>
      </c>
    </row>
    <row r="436" spans="1:10">
      <c r="A436" t="s">
        <v>3480</v>
      </c>
      <c r="B436">
        <v>600</v>
      </c>
      <c r="C436">
        <v>6.87</v>
      </c>
      <c r="F436" t="s">
        <v>3484</v>
      </c>
      <c r="G436" t="s">
        <v>3482</v>
      </c>
      <c r="H436" s="5" t="s">
        <v>3483</v>
      </c>
      <c r="I436" s="5">
        <v>46131</v>
      </c>
      <c r="J436" t="str">
        <f>VLOOKUP($A436,[1]!Table1[#All],4,FALSE)</f>
        <v>PM</v>
      </c>
    </row>
    <row r="437" spans="1:10">
      <c r="A437" t="s">
        <v>3485</v>
      </c>
      <c r="B437">
        <v>6400</v>
      </c>
      <c r="C437">
        <v>0.77</v>
      </c>
      <c r="F437" t="s">
        <v>3486</v>
      </c>
      <c r="G437" t="s">
        <v>3487</v>
      </c>
      <c r="H437" s="5" t="s">
        <v>3488</v>
      </c>
      <c r="I437" s="5">
        <v>46183</v>
      </c>
      <c r="J437" t="str">
        <f>VLOOKUP($A437,[1]!Table1[#All],4,FALSE)</f>
        <v>PM</v>
      </c>
    </row>
    <row r="438" spans="1:10">
      <c r="A438" t="s">
        <v>3489</v>
      </c>
      <c r="B438">
        <v>1657</v>
      </c>
      <c r="C438">
        <v>0</v>
      </c>
      <c r="F438" t="s">
        <v>3490</v>
      </c>
      <c r="G438" t="s">
        <v>3491</v>
      </c>
      <c r="H438" s="5" t="s">
        <v>3488</v>
      </c>
      <c r="I438" s="5">
        <v>46183</v>
      </c>
      <c r="J438" t="str">
        <f>VLOOKUP($A438,[1]!Table1[#All],4,FALSE)</f>
        <v>PM</v>
      </c>
    </row>
    <row r="439" spans="1:10">
      <c r="A439" t="s">
        <v>3492</v>
      </c>
      <c r="B439">
        <v>1414</v>
      </c>
      <c r="C439">
        <v>0</v>
      </c>
      <c r="F439" t="s">
        <v>3493</v>
      </c>
      <c r="G439" t="s">
        <v>3494</v>
      </c>
      <c r="H439" s="5" t="s">
        <v>3488</v>
      </c>
      <c r="I439" s="5">
        <v>46183</v>
      </c>
      <c r="J439" t="str">
        <f>VLOOKUP($A439,[1]!Table1[#All],4,FALSE)</f>
        <v>PM</v>
      </c>
    </row>
    <row r="440" spans="1:10">
      <c r="A440" t="s">
        <v>3464</v>
      </c>
      <c r="B440">
        <v>2338</v>
      </c>
      <c r="C440">
        <v>0</v>
      </c>
      <c r="F440" t="s">
        <v>3495</v>
      </c>
      <c r="G440" t="s">
        <v>3466</v>
      </c>
      <c r="H440" s="5" t="s">
        <v>3496</v>
      </c>
      <c r="I440" s="5">
        <v>46186</v>
      </c>
      <c r="J440" t="str">
        <f>VLOOKUP($A440,[1]!Table1[#All],4,FALSE)</f>
        <v>PM</v>
      </c>
    </row>
    <row r="441" spans="1:10">
      <c r="A441" t="s">
        <v>3497</v>
      </c>
      <c r="B441">
        <v>2000</v>
      </c>
      <c r="C441">
        <v>0</v>
      </c>
      <c r="F441" t="s">
        <v>3498</v>
      </c>
      <c r="G441" t="s">
        <v>3499</v>
      </c>
      <c r="H441" s="5" t="s">
        <v>3496</v>
      </c>
      <c r="I441" s="5">
        <v>46186</v>
      </c>
      <c r="J441" t="str">
        <f>VLOOKUP($A441,[1]!Table1[#All],4,FALSE)</f>
        <v>PM</v>
      </c>
    </row>
    <row r="442" spans="1:10">
      <c r="A442" t="s">
        <v>3500</v>
      </c>
      <c r="B442">
        <v>56085</v>
      </c>
      <c r="C442">
        <v>0</v>
      </c>
      <c r="F442" t="s">
        <v>3501</v>
      </c>
      <c r="G442" t="s">
        <v>3502</v>
      </c>
      <c r="H442" s="5" t="s">
        <v>3503</v>
      </c>
      <c r="I442" s="5">
        <v>46187</v>
      </c>
      <c r="J442" t="str">
        <f>VLOOKUP($A442,[1]!Table1[#All],4,FALSE)</f>
        <v>PM</v>
      </c>
    </row>
    <row r="443" spans="1:10">
      <c r="A443" t="s">
        <v>3504</v>
      </c>
      <c r="B443">
        <v>9824</v>
      </c>
      <c r="C443">
        <v>0</v>
      </c>
      <c r="F443" t="s">
        <v>3505</v>
      </c>
      <c r="G443" t="s">
        <v>3506</v>
      </c>
      <c r="H443" s="5" t="s">
        <v>3503</v>
      </c>
      <c r="I443" s="5">
        <v>46187</v>
      </c>
      <c r="J443" t="str">
        <f>VLOOKUP($A443,[1]!Table1[#All],4,FALSE)</f>
        <v>PM</v>
      </c>
    </row>
    <row r="444" spans="1:10">
      <c r="A444" t="s">
        <v>3507</v>
      </c>
      <c r="B444">
        <v>100</v>
      </c>
      <c r="C444">
        <v>5.62</v>
      </c>
      <c r="F444" t="s">
        <v>3508</v>
      </c>
      <c r="G444" t="s">
        <v>3509</v>
      </c>
      <c r="H444" s="5" t="s">
        <v>3503</v>
      </c>
      <c r="I444" s="5">
        <v>46187</v>
      </c>
      <c r="J444" t="str">
        <f>VLOOKUP($A444,[1]!Table1[#All],4,FALSE)</f>
        <v>PM</v>
      </c>
    </row>
    <row r="445" spans="1:10">
      <c r="A445" t="s">
        <v>3510</v>
      </c>
      <c r="B445">
        <v>361</v>
      </c>
      <c r="C445">
        <v>5.62</v>
      </c>
      <c r="F445" t="s">
        <v>3511</v>
      </c>
      <c r="G445" t="s">
        <v>3512</v>
      </c>
      <c r="H445" s="5" t="s">
        <v>3503</v>
      </c>
      <c r="I445" s="5">
        <v>46187</v>
      </c>
      <c r="J445" t="str">
        <f>VLOOKUP($A445,[1]!Table1[#All],4,FALSE)</f>
        <v>PM</v>
      </c>
    </row>
    <row r="446" spans="1:10">
      <c r="A446" t="s">
        <v>3513</v>
      </c>
      <c r="B446">
        <v>36</v>
      </c>
      <c r="C446">
        <v>0.97</v>
      </c>
      <c r="F446" t="s">
        <v>3514</v>
      </c>
      <c r="G446" t="s">
        <v>3515</v>
      </c>
      <c r="H446" s="5" t="s">
        <v>3516</v>
      </c>
      <c r="I446" s="5">
        <v>46192</v>
      </c>
      <c r="J446" t="str">
        <f>VLOOKUP($A446,[1]!Table1[#All],4,FALSE)</f>
        <v>PM</v>
      </c>
    </row>
    <row r="447" spans="1:10">
      <c r="A447" t="s">
        <v>3513</v>
      </c>
      <c r="B447">
        <v>15540</v>
      </c>
      <c r="C447">
        <v>0.1</v>
      </c>
      <c r="F447" t="s">
        <v>3517</v>
      </c>
      <c r="G447" t="s">
        <v>3515</v>
      </c>
      <c r="H447" s="5" t="s">
        <v>3516</v>
      </c>
      <c r="I447" s="5">
        <v>46192</v>
      </c>
      <c r="J447" t="str">
        <f>VLOOKUP($A447,[1]!Table1[#All],4,FALSE)</f>
        <v>PM</v>
      </c>
    </row>
    <row r="448" spans="1:10">
      <c r="A448" t="s">
        <v>3518</v>
      </c>
      <c r="B448">
        <v>750</v>
      </c>
      <c r="C448">
        <v>0.44</v>
      </c>
      <c r="F448" t="s">
        <v>3519</v>
      </c>
      <c r="G448" t="s">
        <v>3520</v>
      </c>
      <c r="H448" s="5" t="s">
        <v>3521</v>
      </c>
      <c r="I448" s="5">
        <v>46193</v>
      </c>
      <c r="J448" t="str">
        <f>VLOOKUP($A448,[1]!Table1[#All],4,FALSE)</f>
        <v>PM</v>
      </c>
    </row>
    <row r="449" spans="1:10">
      <c r="A449" t="s">
        <v>3518</v>
      </c>
      <c r="B449">
        <v>16544</v>
      </c>
      <c r="C449">
        <v>0.44</v>
      </c>
      <c r="F449" t="s">
        <v>3522</v>
      </c>
      <c r="G449" t="s">
        <v>3520</v>
      </c>
      <c r="H449" s="5" t="s">
        <v>3521</v>
      </c>
      <c r="I449" s="5">
        <v>46193</v>
      </c>
      <c r="J449" t="str">
        <f>VLOOKUP($A449,[1]!Table1[#All],4,FALSE)</f>
        <v>PM</v>
      </c>
    </row>
    <row r="450" spans="1:10">
      <c r="A450" t="s">
        <v>3523</v>
      </c>
      <c r="B450">
        <v>133</v>
      </c>
      <c r="C450">
        <v>0.77</v>
      </c>
      <c r="F450" t="s">
        <v>3524</v>
      </c>
      <c r="G450" t="s">
        <v>3525</v>
      </c>
      <c r="H450" s="5" t="s">
        <v>1462</v>
      </c>
      <c r="I450" s="5">
        <v>46198</v>
      </c>
      <c r="J450" t="str">
        <f>VLOOKUP($A450,[1]!Table1[#All],4,FALSE)</f>
        <v>PM</v>
      </c>
    </row>
    <row r="451" spans="1:10">
      <c r="A451" t="s">
        <v>3504</v>
      </c>
      <c r="B451">
        <v>11000</v>
      </c>
      <c r="C451">
        <v>0</v>
      </c>
      <c r="F451" t="s">
        <v>3526</v>
      </c>
      <c r="G451" t="s">
        <v>3506</v>
      </c>
      <c r="H451" s="5" t="s">
        <v>3527</v>
      </c>
      <c r="I451" s="5">
        <v>46199</v>
      </c>
      <c r="J451" t="str">
        <f>VLOOKUP($A451,[1]!Table1[#All],4,FALSE)</f>
        <v>PM</v>
      </c>
    </row>
    <row r="452" spans="1:10">
      <c r="A452" t="s">
        <v>3528</v>
      </c>
      <c r="B452">
        <v>8245</v>
      </c>
      <c r="C452">
        <v>0</v>
      </c>
      <c r="F452" t="s">
        <v>3529</v>
      </c>
      <c r="G452" t="s">
        <v>3530</v>
      </c>
      <c r="H452" s="5" t="s">
        <v>3531</v>
      </c>
      <c r="I452" s="5">
        <v>46205</v>
      </c>
      <c r="J452" t="str">
        <f>VLOOKUP($A452,[1]!Table1[#All],4,FALSE)</f>
        <v>PM</v>
      </c>
    </row>
    <row r="453" spans="1:10">
      <c r="A453" t="s">
        <v>3532</v>
      </c>
      <c r="B453">
        <v>158</v>
      </c>
      <c r="C453">
        <v>2.2599999999999998</v>
      </c>
      <c r="F453" t="s">
        <v>3533</v>
      </c>
      <c r="G453" t="s">
        <v>3534</v>
      </c>
      <c r="H453" s="5" t="s">
        <v>3535</v>
      </c>
      <c r="I453" s="5">
        <v>46211</v>
      </c>
      <c r="J453" t="str">
        <f>VLOOKUP($A453,[1]!Table1[#All],4,FALSE)</f>
        <v>PM</v>
      </c>
    </row>
    <row r="454" spans="1:10">
      <c r="A454" t="s">
        <v>3536</v>
      </c>
      <c r="B454">
        <v>152758</v>
      </c>
      <c r="C454">
        <v>0</v>
      </c>
      <c r="F454" t="s">
        <v>3537</v>
      </c>
      <c r="G454" t="s">
        <v>3538</v>
      </c>
      <c r="H454" s="5" t="s">
        <v>3539</v>
      </c>
      <c r="I454" s="5">
        <v>46220</v>
      </c>
      <c r="J454" t="str">
        <f>VLOOKUP($A454,[1]!Table1[#All],4,FALSE)</f>
        <v>PM</v>
      </c>
    </row>
    <row r="455" spans="1:10">
      <c r="A455" t="s">
        <v>3540</v>
      </c>
      <c r="B455">
        <v>4582</v>
      </c>
      <c r="C455">
        <v>0</v>
      </c>
      <c r="F455" t="s">
        <v>3541</v>
      </c>
      <c r="G455" t="s">
        <v>3542</v>
      </c>
      <c r="H455" s="5" t="s">
        <v>1476</v>
      </c>
      <c r="I455" s="5">
        <v>46225</v>
      </c>
      <c r="J455" t="str">
        <f>VLOOKUP($A455,[1]!Table1[#All],4,FALSE)</f>
        <v>PM</v>
      </c>
    </row>
    <row r="456" spans="1:10">
      <c r="A456" t="s">
        <v>3500</v>
      </c>
      <c r="B456">
        <v>160000</v>
      </c>
      <c r="C456">
        <v>0</v>
      </c>
      <c r="F456" t="s">
        <v>3543</v>
      </c>
      <c r="G456" t="s">
        <v>3502</v>
      </c>
      <c r="H456" s="5" t="s">
        <v>1476</v>
      </c>
      <c r="I456" s="5">
        <v>46225</v>
      </c>
      <c r="J456" t="str">
        <f>VLOOKUP($A456,[1]!Table1[#All],4,FALSE)</f>
        <v>PM</v>
      </c>
    </row>
    <row r="457" spans="1:10">
      <c r="A457" t="s">
        <v>3544</v>
      </c>
      <c r="B457">
        <v>7985</v>
      </c>
      <c r="C457">
        <v>0</v>
      </c>
      <c r="F457" t="s">
        <v>3545</v>
      </c>
      <c r="G457" t="s">
        <v>3546</v>
      </c>
      <c r="H457" s="5" t="s">
        <v>1476</v>
      </c>
      <c r="I457" s="5">
        <v>46225</v>
      </c>
      <c r="J457" t="str">
        <f>VLOOKUP($A457,[1]!Table1[#All],4,FALSE)</f>
        <v>PM</v>
      </c>
    </row>
    <row r="458" spans="1:10">
      <c r="A458" t="s">
        <v>3547</v>
      </c>
      <c r="B458">
        <v>3037</v>
      </c>
      <c r="C458">
        <v>0</v>
      </c>
      <c r="F458" t="s">
        <v>3548</v>
      </c>
      <c r="G458" t="s">
        <v>3549</v>
      </c>
      <c r="H458" s="5" t="s">
        <v>1476</v>
      </c>
      <c r="I458" s="5">
        <v>46225</v>
      </c>
      <c r="J458" t="str">
        <f>VLOOKUP($A458,[1]!Table1[#All],4,FALSE)</f>
        <v>PM</v>
      </c>
    </row>
    <row r="459" spans="1:10">
      <c r="A459" t="s">
        <v>3550</v>
      </c>
      <c r="B459">
        <v>40</v>
      </c>
      <c r="C459">
        <v>0</v>
      </c>
      <c r="F459" t="s">
        <v>3551</v>
      </c>
      <c r="G459" t="s">
        <v>3552</v>
      </c>
      <c r="H459" s="5" t="s">
        <v>1476</v>
      </c>
      <c r="I459" s="5">
        <v>46225</v>
      </c>
      <c r="J459" t="str">
        <f>VLOOKUP($A459,[1]!Table1[#All],4,FALSE)</f>
        <v>PM</v>
      </c>
    </row>
    <row r="460" spans="1:10">
      <c r="A460" t="s">
        <v>3507</v>
      </c>
      <c r="B460">
        <v>375</v>
      </c>
      <c r="C460">
        <v>0</v>
      </c>
      <c r="F460" t="s">
        <v>3553</v>
      </c>
      <c r="G460" t="s">
        <v>3509</v>
      </c>
      <c r="H460" s="5" t="s">
        <v>1476</v>
      </c>
      <c r="I460" s="5">
        <v>46225</v>
      </c>
      <c r="J460" t="str">
        <f>VLOOKUP($A460,[1]!Table1[#All],4,FALSE)</f>
        <v>PM</v>
      </c>
    </row>
    <row r="461" spans="1:10">
      <c r="A461" t="s">
        <v>3554</v>
      </c>
      <c r="B461">
        <v>300</v>
      </c>
      <c r="C461">
        <v>0</v>
      </c>
      <c r="F461" t="s">
        <v>3555</v>
      </c>
      <c r="G461" t="s">
        <v>3556</v>
      </c>
      <c r="H461" s="5" t="s">
        <v>1483</v>
      </c>
      <c r="I461" s="5">
        <v>46228</v>
      </c>
      <c r="J461" t="str">
        <f>VLOOKUP($A461,[1]!Table1[#All],4,FALSE)</f>
        <v>PM</v>
      </c>
    </row>
    <row r="462" spans="1:10">
      <c r="A462" t="s">
        <v>3557</v>
      </c>
      <c r="B462">
        <v>4200</v>
      </c>
      <c r="C462">
        <v>0</v>
      </c>
      <c r="F462" t="s">
        <v>3558</v>
      </c>
      <c r="G462" t="s">
        <v>3559</v>
      </c>
      <c r="H462" s="5" t="s">
        <v>1483</v>
      </c>
      <c r="I462" s="5">
        <v>46228</v>
      </c>
      <c r="J462" t="str">
        <f>VLOOKUP($A462,[1]!Table1[#All],4,FALSE)</f>
        <v>PM</v>
      </c>
    </row>
    <row r="463" spans="1:10">
      <c r="A463" t="s">
        <v>2341</v>
      </c>
      <c r="B463">
        <v>9890</v>
      </c>
      <c r="C463">
        <v>0</v>
      </c>
      <c r="F463" t="s">
        <v>3560</v>
      </c>
      <c r="G463" t="s">
        <v>2343</v>
      </c>
      <c r="H463" s="5" t="s">
        <v>1483</v>
      </c>
      <c r="I463" s="5">
        <v>46222</v>
      </c>
      <c r="J463" t="str">
        <f>VLOOKUP($A463,[1]!Table1[#All],4,FALSE)</f>
        <v>PM</v>
      </c>
    </row>
    <row r="464" spans="1:10">
      <c r="A464" t="s">
        <v>3101</v>
      </c>
      <c r="B464">
        <v>7045</v>
      </c>
      <c r="C464">
        <v>0</v>
      </c>
      <c r="F464" t="s">
        <v>3561</v>
      </c>
      <c r="G464" t="s">
        <v>3103</v>
      </c>
      <c r="H464" s="5" t="s">
        <v>1483</v>
      </c>
      <c r="I464" s="5">
        <v>46225</v>
      </c>
      <c r="J464" t="str">
        <f>VLOOKUP($A464,[1]!Table1[#All],4,FALSE)</f>
        <v>PM</v>
      </c>
    </row>
    <row r="465" spans="1:10">
      <c r="A465" t="s">
        <v>3562</v>
      </c>
      <c r="B465">
        <v>600</v>
      </c>
      <c r="C465">
        <v>0</v>
      </c>
      <c r="F465" t="s">
        <v>3563</v>
      </c>
      <c r="G465" t="s">
        <v>3564</v>
      </c>
      <c r="H465" s="5" t="s">
        <v>1483</v>
      </c>
      <c r="I465" s="5">
        <v>46225</v>
      </c>
      <c r="J465" t="str">
        <f>VLOOKUP($A465,[1]!Table1[#All],4,FALSE)</f>
        <v>PM</v>
      </c>
    </row>
    <row r="466" spans="1:10">
      <c r="A466" t="s">
        <v>2926</v>
      </c>
      <c r="B466">
        <v>3535</v>
      </c>
      <c r="C466">
        <v>0</v>
      </c>
      <c r="F466" t="s">
        <v>3565</v>
      </c>
      <c r="G466" t="s">
        <v>2928</v>
      </c>
      <c r="H466" s="5" t="s">
        <v>1483</v>
      </c>
      <c r="I466" s="5">
        <v>46225</v>
      </c>
      <c r="J466" t="str">
        <f>VLOOKUP($A466,[1]!Table1[#All],4,FALSE)</f>
        <v>PM</v>
      </c>
    </row>
    <row r="467" spans="1:10">
      <c r="A467" t="s">
        <v>3353</v>
      </c>
      <c r="B467">
        <v>498</v>
      </c>
      <c r="C467">
        <v>0</v>
      </c>
      <c r="F467" t="s">
        <v>3566</v>
      </c>
      <c r="G467" t="s">
        <v>2639</v>
      </c>
      <c r="H467" s="5" t="s">
        <v>1483</v>
      </c>
      <c r="I467" s="5">
        <v>46225</v>
      </c>
      <c r="J467" t="str">
        <f>VLOOKUP($A467,[1]!Table1[#All],4,FALSE)</f>
        <v>PM</v>
      </c>
    </row>
    <row r="468" spans="1:10">
      <c r="A468" t="s">
        <v>3567</v>
      </c>
      <c r="B468">
        <v>7560</v>
      </c>
      <c r="C468">
        <v>0</v>
      </c>
      <c r="F468" t="s">
        <v>3568</v>
      </c>
      <c r="G468" t="s">
        <v>3569</v>
      </c>
      <c r="H468" s="5" t="s">
        <v>3570</v>
      </c>
      <c r="I468" s="5">
        <v>46229</v>
      </c>
      <c r="J468" t="str">
        <f>VLOOKUP($A468,[1]!Table1[#All],4,FALSE)</f>
        <v>PM</v>
      </c>
    </row>
    <row r="469" spans="1:10">
      <c r="A469" t="s">
        <v>3567</v>
      </c>
      <c r="B469">
        <v>489</v>
      </c>
      <c r="C469">
        <v>0</v>
      </c>
      <c r="F469" t="s">
        <v>3568</v>
      </c>
      <c r="G469" t="s">
        <v>3569</v>
      </c>
      <c r="H469" s="5" t="s">
        <v>3570</v>
      </c>
      <c r="I469" s="5">
        <v>46229</v>
      </c>
      <c r="J469" t="str">
        <f>VLOOKUP($A469,[1]!Table1[#All],4,FALSE)</f>
        <v>PM</v>
      </c>
    </row>
    <row r="470" spans="1:10">
      <c r="A470" t="s">
        <v>3571</v>
      </c>
      <c r="B470">
        <v>1207</v>
      </c>
      <c r="C470">
        <v>0</v>
      </c>
      <c r="F470" t="s">
        <v>3572</v>
      </c>
      <c r="G470" t="s">
        <v>3573</v>
      </c>
      <c r="H470" s="5" t="s">
        <v>3570</v>
      </c>
      <c r="I470" s="5">
        <v>46229</v>
      </c>
      <c r="J470" t="str">
        <f>VLOOKUP($A470,[1]!Table1[#All],4,FALSE)</f>
        <v>PM</v>
      </c>
    </row>
    <row r="471" spans="1:10">
      <c r="A471" t="s">
        <v>3574</v>
      </c>
      <c r="B471">
        <v>378</v>
      </c>
      <c r="C471">
        <v>0</v>
      </c>
      <c r="F471" t="s">
        <v>3575</v>
      </c>
      <c r="G471" t="s">
        <v>3576</v>
      </c>
      <c r="H471" s="5" t="s">
        <v>3570</v>
      </c>
      <c r="I471" s="5">
        <v>46229</v>
      </c>
      <c r="J471" t="str">
        <f>VLOOKUP($A471,[1]!Table1[#All],4,FALSE)</f>
        <v>PM</v>
      </c>
    </row>
    <row r="472" spans="1:10">
      <c r="A472" t="s">
        <v>3577</v>
      </c>
      <c r="B472">
        <v>2421</v>
      </c>
      <c r="C472">
        <v>0</v>
      </c>
      <c r="F472" t="s">
        <v>3578</v>
      </c>
      <c r="G472" t="s">
        <v>3579</v>
      </c>
      <c r="H472" s="5" t="s">
        <v>3570</v>
      </c>
      <c r="I472" s="5">
        <v>46229</v>
      </c>
      <c r="J472" t="str">
        <f>VLOOKUP($A472,[1]!Table1[#All],4,FALSE)</f>
        <v>PM</v>
      </c>
    </row>
    <row r="473" spans="1:10">
      <c r="A473" t="s">
        <v>3356</v>
      </c>
      <c r="B473">
        <v>2515</v>
      </c>
      <c r="C473">
        <v>0</v>
      </c>
      <c r="F473" t="s">
        <v>3580</v>
      </c>
      <c r="G473" t="s">
        <v>3358</v>
      </c>
      <c r="H473" s="5" t="s">
        <v>150</v>
      </c>
      <c r="I473" s="5">
        <v>46225</v>
      </c>
      <c r="J473" t="str">
        <f>VLOOKUP($A473,[1]!Table1[#All],4,FALSE)</f>
        <v>PM</v>
      </c>
    </row>
    <row r="474" spans="1:10">
      <c r="A474" t="s">
        <v>3464</v>
      </c>
      <c r="B474">
        <v>9600</v>
      </c>
      <c r="C474">
        <v>0</v>
      </c>
      <c r="F474" t="s">
        <v>3581</v>
      </c>
      <c r="G474" t="s">
        <v>3466</v>
      </c>
      <c r="H474" s="5" t="s">
        <v>159</v>
      </c>
      <c r="I474" s="5">
        <v>46235</v>
      </c>
      <c r="J474" t="str">
        <f>VLOOKUP($A474,[1]!Table1[#All],4,FALSE)</f>
        <v>PM</v>
      </c>
    </row>
    <row r="475" spans="1:10">
      <c r="A475" t="s">
        <v>3497</v>
      </c>
      <c r="B475">
        <v>9600</v>
      </c>
      <c r="C475">
        <v>0</v>
      </c>
      <c r="F475" t="s">
        <v>3582</v>
      </c>
      <c r="G475" t="s">
        <v>3499</v>
      </c>
      <c r="H475" s="5" t="s">
        <v>159</v>
      </c>
      <c r="I475" s="5">
        <v>46235</v>
      </c>
      <c r="J475" t="str">
        <f>VLOOKUP($A475,[1]!Table1[#All],4,FALSE)</f>
        <v>PM</v>
      </c>
    </row>
    <row r="476" spans="1:10">
      <c r="A476" t="s">
        <v>3377</v>
      </c>
      <c r="B476">
        <v>1765</v>
      </c>
      <c r="C476">
        <v>0</v>
      </c>
      <c r="F476" t="s">
        <v>3583</v>
      </c>
      <c r="G476" t="s">
        <v>3230</v>
      </c>
      <c r="H476" s="5" t="s">
        <v>2121</v>
      </c>
      <c r="I476" s="5">
        <v>46239</v>
      </c>
      <c r="J476" t="str">
        <f>VLOOKUP($A476,[1]!Table1[#All],4,FALSE)</f>
        <v>PM</v>
      </c>
    </row>
    <row r="477" spans="1:10">
      <c r="A477" t="s">
        <v>3005</v>
      </c>
      <c r="B477">
        <v>566</v>
      </c>
      <c r="C477">
        <v>0</v>
      </c>
      <c r="F477" t="s">
        <v>3584</v>
      </c>
      <c r="G477" t="s">
        <v>3007</v>
      </c>
      <c r="H477" s="5" t="s">
        <v>173</v>
      </c>
      <c r="I477" s="5">
        <v>46242</v>
      </c>
      <c r="J477" t="str">
        <f>VLOOKUP($A477,[1]!Table1[#All],4,FALSE)</f>
        <v>PM</v>
      </c>
    </row>
    <row r="478" spans="1:10">
      <c r="A478" t="s">
        <v>3026</v>
      </c>
      <c r="B478">
        <v>361</v>
      </c>
      <c r="C478">
        <v>0</v>
      </c>
      <c r="F478" t="s">
        <v>3585</v>
      </c>
      <c r="G478" t="s">
        <v>3028</v>
      </c>
      <c r="H478" s="5" t="s">
        <v>173</v>
      </c>
      <c r="I478" s="5">
        <v>46242</v>
      </c>
      <c r="J478" t="str">
        <f>VLOOKUP($A478,[1]!Table1[#All],4,FALSE)</f>
        <v>PM</v>
      </c>
    </row>
    <row r="479" spans="1:10">
      <c r="A479" t="s">
        <v>3586</v>
      </c>
      <c r="B479">
        <v>8933</v>
      </c>
      <c r="C479">
        <v>0</v>
      </c>
      <c r="F479" t="s">
        <v>3587</v>
      </c>
      <c r="G479" t="s">
        <v>3588</v>
      </c>
      <c r="H479" s="5" t="s">
        <v>173</v>
      </c>
      <c r="I479" s="5">
        <v>46242</v>
      </c>
      <c r="J479" t="str">
        <f>VLOOKUP($A479,[1]!Table1[#All],4,FALSE)</f>
        <v>PM</v>
      </c>
    </row>
    <row r="480" spans="1:10">
      <c r="A480" t="s">
        <v>3026</v>
      </c>
      <c r="B480">
        <v>399</v>
      </c>
      <c r="C480">
        <v>0</v>
      </c>
      <c r="F480" t="s">
        <v>3589</v>
      </c>
      <c r="G480" t="s">
        <v>3028</v>
      </c>
      <c r="H480" s="5" t="s">
        <v>173</v>
      </c>
      <c r="I480" s="5">
        <v>46242</v>
      </c>
      <c r="J480" t="str">
        <f>VLOOKUP($A480,[1]!Table1[#All],4,FALSE)</f>
        <v>PM</v>
      </c>
    </row>
    <row r="481" spans="1:10">
      <c r="A481" t="s">
        <v>3590</v>
      </c>
      <c r="B481">
        <v>176</v>
      </c>
      <c r="C481">
        <v>0</v>
      </c>
      <c r="F481" t="s">
        <v>3591</v>
      </c>
      <c r="G481" t="s">
        <v>3592</v>
      </c>
      <c r="H481" s="5" t="s">
        <v>177</v>
      </c>
      <c r="I481" s="5">
        <v>46246</v>
      </c>
      <c r="J481" t="str">
        <f>VLOOKUP($A481,[1]!Table1[#All],4,FALSE)</f>
        <v>PM</v>
      </c>
    </row>
    <row r="482" spans="1:10">
      <c r="A482" t="s">
        <v>3593</v>
      </c>
      <c r="B482">
        <v>517</v>
      </c>
      <c r="C482">
        <v>0</v>
      </c>
      <c r="F482" t="s">
        <v>3594</v>
      </c>
      <c r="G482" t="s">
        <v>3595</v>
      </c>
      <c r="H482" s="5" t="s">
        <v>177</v>
      </c>
      <c r="I482" s="5">
        <v>46246</v>
      </c>
      <c r="J482" t="str">
        <f>VLOOKUP($A482,[1]!Table1[#All],4,FALSE)</f>
        <v>PM</v>
      </c>
    </row>
    <row r="483" spans="1:10">
      <c r="A483" t="s">
        <v>3380</v>
      </c>
      <c r="B483">
        <v>1800</v>
      </c>
      <c r="C483">
        <v>0</v>
      </c>
      <c r="F483" t="s">
        <v>3596</v>
      </c>
      <c r="G483" t="s">
        <v>3382</v>
      </c>
      <c r="H483" s="5" t="s">
        <v>177</v>
      </c>
      <c r="I483" s="5">
        <v>46246</v>
      </c>
      <c r="J483" t="str">
        <f>VLOOKUP($A483,[1]!Table1[#All],4,FALSE)</f>
        <v>PM</v>
      </c>
    </row>
    <row r="484" spans="1:10">
      <c r="A484" t="s">
        <v>3597</v>
      </c>
      <c r="B484">
        <v>3540</v>
      </c>
      <c r="C484">
        <v>0</v>
      </c>
      <c r="F484" t="s">
        <v>3598</v>
      </c>
      <c r="G484" t="s">
        <v>3599</v>
      </c>
      <c r="H484" s="5" t="s">
        <v>177</v>
      </c>
      <c r="I484" s="5">
        <v>46246</v>
      </c>
      <c r="J484" t="str">
        <f>VLOOKUP($A484,[1]!Table1[#All],4,FALSE)</f>
        <v>PM</v>
      </c>
    </row>
    <row r="485" spans="1:10">
      <c r="A485" t="s">
        <v>3600</v>
      </c>
      <c r="B485">
        <v>568</v>
      </c>
      <c r="C485">
        <v>0</v>
      </c>
      <c r="F485" t="s">
        <v>3601</v>
      </c>
      <c r="G485" t="s">
        <v>3185</v>
      </c>
      <c r="H485" s="5" t="s">
        <v>177</v>
      </c>
      <c r="I485" s="5">
        <v>46185</v>
      </c>
      <c r="J485" t="str">
        <f>VLOOKUP($A485,[1]!Table1[#All],4,FALSE)</f>
        <v>PM</v>
      </c>
    </row>
    <row r="486" spans="1:10">
      <c r="A486" t="s">
        <v>3168</v>
      </c>
      <c r="B486">
        <v>2640</v>
      </c>
      <c r="C486">
        <v>0</v>
      </c>
      <c r="F486" t="s">
        <v>3602</v>
      </c>
      <c r="G486" t="s">
        <v>3170</v>
      </c>
      <c r="H486" s="5" t="s">
        <v>177</v>
      </c>
      <c r="I486" s="5">
        <v>46246</v>
      </c>
      <c r="J486" t="str">
        <f>VLOOKUP($A486,[1]!Table1[#All],4,FALSE)</f>
        <v>PM</v>
      </c>
    </row>
    <row r="487" spans="1:10">
      <c r="A487" t="s">
        <v>3001</v>
      </c>
      <c r="B487">
        <v>4147</v>
      </c>
      <c r="C487">
        <v>0</v>
      </c>
      <c r="F487" t="s">
        <v>3603</v>
      </c>
      <c r="G487" t="s">
        <v>3003</v>
      </c>
      <c r="H487" s="5" t="s">
        <v>177</v>
      </c>
      <c r="I487" s="5">
        <v>46246</v>
      </c>
      <c r="J487" t="str">
        <f>VLOOKUP($A487,[1]!Table1[#All],4,FALSE)</f>
        <v>PM</v>
      </c>
    </row>
    <row r="488" spans="1:10">
      <c r="A488" t="s">
        <v>3337</v>
      </c>
      <c r="B488">
        <v>643</v>
      </c>
      <c r="C488">
        <v>0</v>
      </c>
      <c r="F488" t="s">
        <v>3604</v>
      </c>
      <c r="G488" t="s">
        <v>3339</v>
      </c>
      <c r="H488" s="5" t="s">
        <v>177</v>
      </c>
      <c r="I488" s="5">
        <v>46246</v>
      </c>
      <c r="J488" t="str">
        <f>VLOOKUP($A488,[1]!Table1[#All],4,FALSE)</f>
        <v>PM</v>
      </c>
    </row>
    <row r="489" spans="1:10">
      <c r="A489" t="s">
        <v>3605</v>
      </c>
      <c r="B489">
        <v>2342</v>
      </c>
      <c r="C489">
        <v>0</v>
      </c>
      <c r="F489" t="s">
        <v>3606</v>
      </c>
      <c r="G489" t="s">
        <v>3607</v>
      </c>
      <c r="H489" s="5" t="s">
        <v>181</v>
      </c>
      <c r="I489" s="5">
        <v>46247</v>
      </c>
      <c r="J489" t="str">
        <f>VLOOKUP($A489,[1]!Table1[#All],4,FALSE)</f>
        <v>PM</v>
      </c>
    </row>
    <row r="490" spans="1:10">
      <c r="A490" t="s">
        <v>3608</v>
      </c>
      <c r="B490">
        <v>1626</v>
      </c>
      <c r="C490">
        <v>0</v>
      </c>
      <c r="F490" t="s">
        <v>3609</v>
      </c>
      <c r="G490" t="s">
        <v>3610</v>
      </c>
      <c r="H490" s="5" t="s">
        <v>181</v>
      </c>
      <c r="I490" s="5">
        <v>46247</v>
      </c>
      <c r="J490" t="str">
        <f>VLOOKUP($A490,[1]!Table1[#All],4,FALSE)</f>
        <v>PM</v>
      </c>
    </row>
    <row r="491" spans="1:10">
      <c r="A491" t="s">
        <v>3611</v>
      </c>
      <c r="B491">
        <v>300</v>
      </c>
      <c r="C491">
        <v>0</v>
      </c>
      <c r="F491" t="s">
        <v>3612</v>
      </c>
      <c r="G491" t="s">
        <v>3613</v>
      </c>
      <c r="H491" s="5" t="s">
        <v>181</v>
      </c>
      <c r="I491" s="5">
        <v>46247</v>
      </c>
      <c r="J491" t="str">
        <f>VLOOKUP($A491,[1]!Table1[#All],4,FALSE)</f>
        <v>PM</v>
      </c>
    </row>
    <row r="492" spans="1:10">
      <c r="A492" t="s">
        <v>3614</v>
      </c>
      <c r="B492">
        <v>964</v>
      </c>
      <c r="C492">
        <v>0</v>
      </c>
      <c r="F492" t="s">
        <v>3615</v>
      </c>
      <c r="G492" t="s">
        <v>3616</v>
      </c>
      <c r="H492" s="5" t="s">
        <v>3617</v>
      </c>
      <c r="I492" s="5">
        <v>46248</v>
      </c>
      <c r="J492" t="str">
        <f>VLOOKUP($A492,[1]!Table1[#All],4,FALSE)</f>
        <v>PM</v>
      </c>
    </row>
    <row r="493" spans="1:10">
      <c r="A493" t="s">
        <v>3618</v>
      </c>
      <c r="B493">
        <v>255</v>
      </c>
      <c r="C493">
        <v>0</v>
      </c>
      <c r="F493" t="s">
        <v>3619</v>
      </c>
      <c r="G493" t="s">
        <v>3620</v>
      </c>
      <c r="H493" s="5" t="s">
        <v>3621</v>
      </c>
      <c r="I493" s="5">
        <v>46250</v>
      </c>
      <c r="J493" t="str">
        <f>VLOOKUP($A493,[1]!Table1[#All],4,FALSE)</f>
        <v>PM</v>
      </c>
    </row>
    <row r="494" spans="1:10">
      <c r="A494" t="s">
        <v>3618</v>
      </c>
      <c r="B494">
        <v>167</v>
      </c>
      <c r="C494">
        <v>0</v>
      </c>
      <c r="F494" t="s">
        <v>3619</v>
      </c>
      <c r="G494" t="s">
        <v>3620</v>
      </c>
      <c r="H494" s="5" t="s">
        <v>3621</v>
      </c>
      <c r="I494" s="5">
        <v>46250</v>
      </c>
      <c r="J494" t="str">
        <f>VLOOKUP($A494,[1]!Table1[#All],4,FALSE)</f>
        <v>PM</v>
      </c>
    </row>
    <row r="495" spans="1:10">
      <c r="A495" t="s">
        <v>3622</v>
      </c>
      <c r="B495">
        <v>972</v>
      </c>
      <c r="C495">
        <v>0</v>
      </c>
      <c r="F495" t="s">
        <v>3623</v>
      </c>
      <c r="G495" t="s">
        <v>3624</v>
      </c>
      <c r="H495" s="5" t="s">
        <v>188</v>
      </c>
      <c r="I495" s="5">
        <v>46254</v>
      </c>
      <c r="J495" t="str">
        <f>VLOOKUP($A495,[1]!Table1[#All],4,FALSE)</f>
        <v>PM</v>
      </c>
    </row>
    <row r="496" spans="1:10">
      <c r="A496" t="s">
        <v>3625</v>
      </c>
      <c r="B496">
        <v>46162</v>
      </c>
      <c r="C496">
        <v>0</v>
      </c>
      <c r="F496" t="s">
        <v>3626</v>
      </c>
      <c r="G496" t="s">
        <v>3627</v>
      </c>
      <c r="H496" s="5" t="s">
        <v>188</v>
      </c>
      <c r="I496" s="5">
        <v>46254</v>
      </c>
      <c r="J496" t="str">
        <f>VLOOKUP($A496,[1]!Table1[#All],4,FALSE)</f>
        <v>PM</v>
      </c>
    </row>
    <row r="497" spans="1:10">
      <c r="A497" t="s">
        <v>3628</v>
      </c>
      <c r="B497">
        <v>4900</v>
      </c>
      <c r="C497">
        <v>0</v>
      </c>
      <c r="F497" t="s">
        <v>3629</v>
      </c>
      <c r="G497" t="s">
        <v>3630</v>
      </c>
      <c r="H497" s="5" t="s">
        <v>188</v>
      </c>
      <c r="I497" s="5">
        <v>46254</v>
      </c>
      <c r="J497" t="str">
        <f>VLOOKUP($A497,[1]!Table1[#All],4,FALSE)</f>
        <v>PM</v>
      </c>
    </row>
    <row r="498" spans="1:10">
      <c r="A498" t="s">
        <v>3631</v>
      </c>
      <c r="B498">
        <v>4765</v>
      </c>
      <c r="C498">
        <v>0</v>
      </c>
      <c r="F498" t="s">
        <v>3632</v>
      </c>
      <c r="G498" t="s">
        <v>3633</v>
      </c>
      <c r="H498" s="5" t="s">
        <v>188</v>
      </c>
      <c r="I498" s="5">
        <v>46254</v>
      </c>
      <c r="J498" t="str">
        <f>VLOOKUP($A498,[1]!Table1[#All],4,FALSE)</f>
        <v>PM</v>
      </c>
    </row>
    <row r="499" spans="1:10">
      <c r="A499" t="s">
        <v>3634</v>
      </c>
      <c r="B499">
        <v>2195</v>
      </c>
      <c r="C499">
        <v>0</v>
      </c>
      <c r="F499" t="s">
        <v>3635</v>
      </c>
      <c r="G499" t="s">
        <v>3636</v>
      </c>
      <c r="H499" s="5" t="s">
        <v>3637</v>
      </c>
      <c r="I499" s="5">
        <v>46287</v>
      </c>
      <c r="J499" t="str">
        <f>VLOOKUP($A499,[1]!Table1[#All],4,FALSE)</f>
        <v>PM</v>
      </c>
    </row>
    <row r="500" spans="1:10">
      <c r="A500" t="s">
        <v>3638</v>
      </c>
      <c r="B500">
        <v>2195</v>
      </c>
      <c r="C500">
        <v>0</v>
      </c>
      <c r="F500" t="s">
        <v>3639</v>
      </c>
      <c r="G500" t="s">
        <v>3640</v>
      </c>
      <c r="H500" s="5" t="s">
        <v>3637</v>
      </c>
      <c r="I500" s="5">
        <v>46256</v>
      </c>
      <c r="J500" t="str">
        <f>VLOOKUP($A500,[1]!Table1[#All],4,FALSE)</f>
        <v>PM</v>
      </c>
    </row>
    <row r="501" spans="1:10">
      <c r="A501" t="s">
        <v>3641</v>
      </c>
      <c r="B501">
        <v>2000</v>
      </c>
      <c r="C501">
        <v>0</v>
      </c>
      <c r="F501" t="s">
        <v>3642</v>
      </c>
      <c r="G501" t="s">
        <v>3643</v>
      </c>
      <c r="H501" s="5" t="s">
        <v>3637</v>
      </c>
      <c r="I501" s="5">
        <v>46256</v>
      </c>
      <c r="J501" t="str">
        <f>VLOOKUP($A501,[1]!Table1[#All],4,FALSE)</f>
        <v>PM</v>
      </c>
    </row>
    <row r="502" spans="1:10">
      <c r="A502" t="s">
        <v>3644</v>
      </c>
      <c r="B502">
        <v>120000</v>
      </c>
      <c r="C502">
        <v>0</v>
      </c>
      <c r="F502" t="s">
        <v>3645</v>
      </c>
      <c r="G502" t="s">
        <v>3646</v>
      </c>
      <c r="H502" s="5" t="s">
        <v>197</v>
      </c>
      <c r="I502" s="5">
        <v>46257</v>
      </c>
      <c r="J502" t="str">
        <f>VLOOKUP($A502,[1]!Table1[#All],4,FALSE)</f>
        <v>PM</v>
      </c>
    </row>
    <row r="503" spans="1:10">
      <c r="A503" t="s">
        <v>3647</v>
      </c>
      <c r="B503">
        <v>15900</v>
      </c>
      <c r="C503">
        <v>0</v>
      </c>
      <c r="F503" t="s">
        <v>3648</v>
      </c>
      <c r="G503" t="s">
        <v>3649</v>
      </c>
      <c r="H503" s="5" t="s">
        <v>1530</v>
      </c>
      <c r="I503" s="5">
        <v>46260</v>
      </c>
      <c r="J503" t="str">
        <f>VLOOKUP($A503,[1]!Table1[#All],4,FALSE)</f>
        <v>PM</v>
      </c>
    </row>
    <row r="504" spans="1:10">
      <c r="A504" t="s">
        <v>3650</v>
      </c>
      <c r="B504">
        <v>46690</v>
      </c>
      <c r="C504">
        <v>0.28999999999999998</v>
      </c>
      <c r="F504" t="s">
        <v>3651</v>
      </c>
      <c r="G504" t="s">
        <v>3652</v>
      </c>
      <c r="H504" s="5" t="s">
        <v>205</v>
      </c>
      <c r="I504" s="5">
        <v>46263</v>
      </c>
      <c r="J504" t="str">
        <f>VLOOKUP($A504,[1]!Table1[#All],4,FALSE)</f>
        <v>PM</v>
      </c>
    </row>
    <row r="505" spans="1:10">
      <c r="A505" t="s">
        <v>3653</v>
      </c>
      <c r="B505">
        <v>4199</v>
      </c>
      <c r="C505">
        <v>0.01</v>
      </c>
      <c r="F505" t="s">
        <v>3654</v>
      </c>
      <c r="G505" t="s">
        <v>3655</v>
      </c>
      <c r="H505" s="5" t="s">
        <v>1574</v>
      </c>
      <c r="I505" s="5">
        <v>46264</v>
      </c>
      <c r="J505" t="str">
        <f>VLOOKUP($A505,[1]!Table1[#All],4,FALSE)</f>
        <v>PM</v>
      </c>
    </row>
    <row r="506" spans="1:10">
      <c r="A506" t="s">
        <v>3656</v>
      </c>
      <c r="B506">
        <v>495</v>
      </c>
      <c r="C506">
        <v>0.01</v>
      </c>
      <c r="F506" t="s">
        <v>3657</v>
      </c>
      <c r="G506" t="s">
        <v>3658</v>
      </c>
      <c r="H506" s="5" t="s">
        <v>1574</v>
      </c>
      <c r="I506" s="5">
        <v>46264</v>
      </c>
      <c r="J506" t="str">
        <f>VLOOKUP($A506,[1]!Table1[#All],4,FALSE)</f>
        <v>PM</v>
      </c>
    </row>
    <row r="507" spans="1:10">
      <c r="A507" t="s">
        <v>3659</v>
      </c>
      <c r="B507">
        <v>51</v>
      </c>
      <c r="C507">
        <v>0.77</v>
      </c>
      <c r="F507" t="s">
        <v>3660</v>
      </c>
      <c r="G507" t="s">
        <v>3661</v>
      </c>
      <c r="H507" s="5" t="s">
        <v>224</v>
      </c>
      <c r="I507" s="5">
        <v>46267</v>
      </c>
      <c r="J507" t="str">
        <f>VLOOKUP($A507,[1]!Table1[#All],4,FALSE)</f>
        <v>PM</v>
      </c>
    </row>
    <row r="508" spans="1:10">
      <c r="A508" t="s">
        <v>3662</v>
      </c>
      <c r="B508">
        <v>92</v>
      </c>
      <c r="C508">
        <v>0.77</v>
      </c>
      <c r="F508" t="s">
        <v>3663</v>
      </c>
      <c r="G508" t="s">
        <v>3664</v>
      </c>
      <c r="H508" s="5" t="s">
        <v>224</v>
      </c>
      <c r="I508" s="5">
        <v>46267</v>
      </c>
      <c r="J508" t="str">
        <f>VLOOKUP($A508,[1]!Table1[#All],4,FALSE)</f>
        <v>PM</v>
      </c>
    </row>
    <row r="509" spans="1:10">
      <c r="A509" t="s">
        <v>3369</v>
      </c>
      <c r="B509">
        <v>2090</v>
      </c>
      <c r="C509">
        <v>1.35</v>
      </c>
      <c r="F509" t="s">
        <v>3665</v>
      </c>
      <c r="G509" t="s">
        <v>3371</v>
      </c>
      <c r="H509" s="5" t="s">
        <v>238</v>
      </c>
      <c r="I509" s="5">
        <v>46268</v>
      </c>
      <c r="J509" t="str">
        <f>VLOOKUP($A509,[1]!Table1[#All],4,FALSE)</f>
        <v>PM</v>
      </c>
    </row>
    <row r="510" spans="1:10">
      <c r="A510" t="s">
        <v>3195</v>
      </c>
      <c r="B510">
        <v>1787</v>
      </c>
      <c r="C510">
        <v>4.6500000000000004</v>
      </c>
      <c r="F510" t="s">
        <v>3666</v>
      </c>
      <c r="G510" t="s">
        <v>3197</v>
      </c>
      <c r="H510" s="5" t="s">
        <v>1588</v>
      </c>
      <c r="I510" s="5">
        <v>46270</v>
      </c>
      <c r="J510" t="str">
        <f>VLOOKUP($A510,[1]!Table1[#All],4,FALSE)</f>
        <v>PM</v>
      </c>
    </row>
    <row r="511" spans="1:10">
      <c r="A511" t="s">
        <v>3667</v>
      </c>
      <c r="B511">
        <v>4197</v>
      </c>
      <c r="C511">
        <v>2.17</v>
      </c>
      <c r="F511" t="s">
        <v>3668</v>
      </c>
      <c r="G511" t="s">
        <v>3669</v>
      </c>
      <c r="H511" s="5" t="s">
        <v>1588</v>
      </c>
      <c r="I511" s="5">
        <v>46270</v>
      </c>
      <c r="J511" t="str">
        <f>VLOOKUP($A511,[1]!Table1[#All],4,FALSE)</f>
        <v>PM</v>
      </c>
    </row>
    <row r="512" spans="1:10">
      <c r="A512" t="s">
        <v>3670</v>
      </c>
      <c r="B512">
        <v>10800</v>
      </c>
      <c r="C512">
        <v>0.57999999999999996</v>
      </c>
      <c r="F512" t="s">
        <v>3671</v>
      </c>
      <c r="G512" t="s">
        <v>3672</v>
      </c>
      <c r="H512" s="5" t="s">
        <v>1588</v>
      </c>
      <c r="I512" s="5">
        <v>46270</v>
      </c>
      <c r="J512" t="str">
        <f>VLOOKUP($A512,[1]!Table1[#All],4,FALSE)</f>
        <v>PM</v>
      </c>
    </row>
    <row r="513" spans="1:10">
      <c r="A513" t="s">
        <v>3670</v>
      </c>
      <c r="B513">
        <v>8000</v>
      </c>
      <c r="C513">
        <v>0.57999999999999996</v>
      </c>
      <c r="F513" t="s">
        <v>3673</v>
      </c>
      <c r="G513" t="s">
        <v>3672</v>
      </c>
      <c r="H513" s="5" t="s">
        <v>1588</v>
      </c>
      <c r="I513" s="5">
        <v>46270</v>
      </c>
      <c r="J513" t="str">
        <f>VLOOKUP($A513,[1]!Table1[#All],4,FALSE)</f>
        <v>PM</v>
      </c>
    </row>
    <row r="514" spans="1:10">
      <c r="A514" t="s">
        <v>3674</v>
      </c>
      <c r="B514">
        <v>3237</v>
      </c>
      <c r="C514">
        <v>0.57999999999999996</v>
      </c>
      <c r="F514" t="s">
        <v>3675</v>
      </c>
      <c r="G514" t="s">
        <v>3676</v>
      </c>
      <c r="H514" s="5" t="s">
        <v>1588</v>
      </c>
      <c r="I514" s="5">
        <v>46270</v>
      </c>
      <c r="J514" t="str">
        <f>VLOOKUP($A514,[1]!Table1[#All],4,FALSE)</f>
        <v>PM</v>
      </c>
    </row>
    <row r="515" spans="1:10">
      <c r="A515" t="s">
        <v>3199</v>
      </c>
      <c r="B515">
        <v>1837</v>
      </c>
      <c r="C515">
        <v>2.21</v>
      </c>
      <c r="F515" t="s">
        <v>3677</v>
      </c>
      <c r="G515" t="s">
        <v>3201</v>
      </c>
      <c r="H515" s="5" t="s">
        <v>1588</v>
      </c>
      <c r="I515" s="5">
        <v>46270</v>
      </c>
      <c r="J515" t="str">
        <f>VLOOKUP($A515,[1]!Table1[#All],4,FALSE)</f>
        <v>PM</v>
      </c>
    </row>
    <row r="516" spans="1:10">
      <c r="A516" t="s">
        <v>3678</v>
      </c>
      <c r="B516">
        <v>24580</v>
      </c>
      <c r="C516">
        <v>0.5</v>
      </c>
      <c r="F516" t="s">
        <v>3679</v>
      </c>
      <c r="G516" t="s">
        <v>3680</v>
      </c>
      <c r="H516" s="5" t="s">
        <v>1588</v>
      </c>
      <c r="I516" s="5">
        <v>46270</v>
      </c>
      <c r="J516" t="str">
        <f>VLOOKUP($A516,[1]!Table1[#All],4,FALSE)</f>
        <v>PM</v>
      </c>
    </row>
    <row r="517" spans="1:10">
      <c r="A517" t="s">
        <v>3678</v>
      </c>
      <c r="B517">
        <v>385</v>
      </c>
      <c r="C517">
        <v>0.5</v>
      </c>
      <c r="F517" t="s">
        <v>3681</v>
      </c>
      <c r="G517" t="s">
        <v>3680</v>
      </c>
      <c r="H517" s="5" t="s">
        <v>1588</v>
      </c>
      <c r="I517" s="5">
        <v>46270</v>
      </c>
      <c r="J517" t="str">
        <f>VLOOKUP($A517,[1]!Table1[#All],4,FALSE)</f>
        <v>PM</v>
      </c>
    </row>
    <row r="518" spans="1:10">
      <c r="A518" t="s">
        <v>3359</v>
      </c>
      <c r="B518">
        <v>3381</v>
      </c>
      <c r="C518">
        <v>3.98</v>
      </c>
      <c r="F518" t="s">
        <v>3682</v>
      </c>
      <c r="G518" t="s">
        <v>3361</v>
      </c>
      <c r="H518" s="5" t="s">
        <v>1596</v>
      </c>
      <c r="I518" s="5">
        <v>46271</v>
      </c>
      <c r="J518" t="str">
        <f>VLOOKUP($A518,[1]!Table1[#All],4,FALSE)</f>
        <v>PM</v>
      </c>
    </row>
    <row r="519" spans="1:10">
      <c r="A519" t="s">
        <v>3359</v>
      </c>
      <c r="B519">
        <v>4669</v>
      </c>
      <c r="C519">
        <v>3.98</v>
      </c>
      <c r="F519" t="s">
        <v>3682</v>
      </c>
      <c r="G519" t="s">
        <v>3361</v>
      </c>
      <c r="H519" s="5" t="s">
        <v>1596</v>
      </c>
      <c r="I519" s="5">
        <v>46271</v>
      </c>
      <c r="J519" t="str">
        <f>VLOOKUP($A519,[1]!Table1[#All],4,FALSE)</f>
        <v>PM</v>
      </c>
    </row>
    <row r="520" spans="1:10">
      <c r="A520" t="s">
        <v>3567</v>
      </c>
      <c r="B520">
        <v>5229</v>
      </c>
      <c r="C520">
        <v>1.9</v>
      </c>
      <c r="F520" t="s">
        <v>3683</v>
      </c>
      <c r="G520" t="s">
        <v>3569</v>
      </c>
      <c r="H520" s="5" t="s">
        <v>1596</v>
      </c>
      <c r="I520" s="5">
        <v>46271</v>
      </c>
      <c r="J520" t="str">
        <f>VLOOKUP($A520,[1]!Table1[#All],4,FALSE)</f>
        <v>PM</v>
      </c>
    </row>
    <row r="521" spans="1:10">
      <c r="A521" t="s">
        <v>2851</v>
      </c>
      <c r="B521">
        <v>864</v>
      </c>
      <c r="C521">
        <v>4.68</v>
      </c>
      <c r="F521" t="s">
        <v>3684</v>
      </c>
      <c r="G521" t="s">
        <v>2853</v>
      </c>
      <c r="H521" s="5" t="s">
        <v>1596</v>
      </c>
      <c r="I521" s="5">
        <v>46271</v>
      </c>
      <c r="J521" t="str">
        <f>VLOOKUP($A521,[1]!Table1[#All],4,FALSE)</f>
        <v>PM</v>
      </c>
    </row>
    <row r="522" spans="1:10">
      <c r="A522" t="s">
        <v>3685</v>
      </c>
      <c r="B522">
        <v>768</v>
      </c>
      <c r="C522">
        <v>3.65</v>
      </c>
      <c r="F522" t="s">
        <v>3686</v>
      </c>
      <c r="G522" t="s">
        <v>3687</v>
      </c>
      <c r="H522" s="5" t="s">
        <v>1596</v>
      </c>
      <c r="I522" s="5">
        <v>46271</v>
      </c>
      <c r="J522" t="str">
        <f>VLOOKUP($A522,[1]!Table1[#All],4,FALSE)</f>
        <v>PM</v>
      </c>
    </row>
    <row r="523" spans="1:10">
      <c r="A523" t="s">
        <v>3688</v>
      </c>
      <c r="B523">
        <v>640</v>
      </c>
      <c r="C523">
        <v>0.17</v>
      </c>
      <c r="F523" t="s">
        <v>3689</v>
      </c>
      <c r="G523" t="s">
        <v>3690</v>
      </c>
      <c r="H523" s="5" t="s">
        <v>1596</v>
      </c>
      <c r="I523" s="5">
        <v>46264</v>
      </c>
      <c r="J523" t="str">
        <f>VLOOKUP($A523,[1]!Table1[#All],4,FALSE)</f>
        <v>PM</v>
      </c>
    </row>
    <row r="524" spans="1:10">
      <c r="A524" t="s">
        <v>3426</v>
      </c>
      <c r="B524">
        <v>6000</v>
      </c>
      <c r="C524">
        <v>1.58</v>
      </c>
      <c r="F524" t="s">
        <v>3691</v>
      </c>
      <c r="G524" t="s">
        <v>3428</v>
      </c>
      <c r="H524" s="5" t="s">
        <v>1596</v>
      </c>
      <c r="I524" s="5">
        <v>46271</v>
      </c>
      <c r="J524" t="str">
        <f>VLOOKUP($A524,[1]!Table1[#All],4,FALSE)</f>
        <v>PM</v>
      </c>
    </row>
    <row r="525" spans="1:10">
      <c r="A525" t="s">
        <v>3692</v>
      </c>
      <c r="B525">
        <v>3000</v>
      </c>
      <c r="C525">
        <v>1.41</v>
      </c>
      <c r="F525" t="s">
        <v>3693</v>
      </c>
      <c r="G525" t="s">
        <v>3694</v>
      </c>
      <c r="H525" s="5" t="s">
        <v>1596</v>
      </c>
      <c r="I525" s="5">
        <v>46271</v>
      </c>
      <c r="J525" t="str">
        <f>VLOOKUP($A525,[1]!Table1[#All],4,FALSE)</f>
        <v>PM</v>
      </c>
    </row>
    <row r="526" spans="1:10">
      <c r="A526" t="s">
        <v>3062</v>
      </c>
      <c r="B526">
        <v>218</v>
      </c>
      <c r="C526">
        <v>1.57</v>
      </c>
      <c r="F526" t="s">
        <v>3695</v>
      </c>
      <c r="G526" t="s">
        <v>3064</v>
      </c>
      <c r="H526" s="5" t="s">
        <v>1596</v>
      </c>
      <c r="I526" s="5">
        <v>46271</v>
      </c>
      <c r="J526" t="str">
        <f>VLOOKUP($A526,[1]!Table1[#All],4,FALSE)</f>
        <v>PM</v>
      </c>
    </row>
    <row r="527" spans="1:10">
      <c r="A527" t="s">
        <v>3696</v>
      </c>
      <c r="B527">
        <v>2498</v>
      </c>
      <c r="C527">
        <v>0.87</v>
      </c>
      <c r="F527" t="s">
        <v>3697</v>
      </c>
      <c r="G527" t="s">
        <v>3698</v>
      </c>
      <c r="H527" s="5" t="s">
        <v>242</v>
      </c>
      <c r="I527" s="5">
        <v>46274</v>
      </c>
      <c r="J527" t="str">
        <f>VLOOKUP($A527,[1]!Table1[#All],4,FALSE)</f>
        <v>PM</v>
      </c>
    </row>
    <row r="528" spans="1:10">
      <c r="A528" t="s">
        <v>3532</v>
      </c>
      <c r="B528">
        <v>6606</v>
      </c>
      <c r="C528">
        <v>2.2599999999999998</v>
      </c>
      <c r="F528" t="s">
        <v>3699</v>
      </c>
      <c r="G528" t="s">
        <v>3534</v>
      </c>
      <c r="H528" s="5" t="s">
        <v>242</v>
      </c>
      <c r="I528" s="5">
        <v>46274</v>
      </c>
      <c r="J528" t="str">
        <f>VLOOKUP($A528,[1]!Table1[#All],4,FALSE)</f>
        <v>PM</v>
      </c>
    </row>
    <row r="529" spans="1:10">
      <c r="A529" t="s">
        <v>3700</v>
      </c>
      <c r="B529">
        <v>1570</v>
      </c>
      <c r="C529">
        <v>1.74</v>
      </c>
      <c r="F529" t="s">
        <v>3701</v>
      </c>
      <c r="G529" t="s">
        <v>3702</v>
      </c>
      <c r="H529" s="5" t="s">
        <v>242</v>
      </c>
      <c r="I529" s="5">
        <v>46274</v>
      </c>
      <c r="J529" t="str">
        <f>VLOOKUP($A529,[1]!Table1[#All],4,FALSE)</f>
        <v>PM</v>
      </c>
    </row>
    <row r="530" spans="1:10">
      <c r="A530" t="s">
        <v>3703</v>
      </c>
      <c r="B530">
        <v>59</v>
      </c>
      <c r="C530">
        <v>3.98</v>
      </c>
      <c r="F530" t="s">
        <v>3704</v>
      </c>
      <c r="G530" t="s">
        <v>3705</v>
      </c>
      <c r="H530" s="5" t="s">
        <v>242</v>
      </c>
      <c r="I530" s="5">
        <v>46274</v>
      </c>
      <c r="J530" t="str">
        <f>VLOOKUP($A530,[1]!Table1[#All],4,FALSE)</f>
        <v>PM</v>
      </c>
    </row>
    <row r="531" spans="1:10">
      <c r="A531" t="s">
        <v>3317</v>
      </c>
      <c r="B531">
        <v>1600</v>
      </c>
      <c r="C531">
        <v>0.01</v>
      </c>
      <c r="F531" t="s">
        <v>3706</v>
      </c>
      <c r="G531" t="s">
        <v>3319</v>
      </c>
      <c r="H531" s="5" t="s">
        <v>242</v>
      </c>
      <c r="I531" s="5">
        <v>46274</v>
      </c>
      <c r="J531" t="str">
        <f>VLOOKUP($A531,[1]!Table1[#All],4,FALSE)</f>
        <v>PM</v>
      </c>
    </row>
    <row r="532" spans="1:10">
      <c r="A532" t="s">
        <v>3707</v>
      </c>
      <c r="B532">
        <v>14033</v>
      </c>
      <c r="C532">
        <v>0.81</v>
      </c>
      <c r="F532" t="s">
        <v>3708</v>
      </c>
      <c r="G532" t="s">
        <v>3709</v>
      </c>
      <c r="H532" s="5" t="s">
        <v>127</v>
      </c>
      <c r="I532" s="5">
        <v>46275</v>
      </c>
      <c r="J532" t="str">
        <f>VLOOKUP($A532,[1]!Table1[#All],4,FALSE)</f>
        <v>PM</v>
      </c>
    </row>
    <row r="533" spans="1:10">
      <c r="A533" t="s">
        <v>3707</v>
      </c>
      <c r="B533">
        <v>7600</v>
      </c>
      <c r="C533">
        <v>0.81</v>
      </c>
      <c r="F533" t="s">
        <v>3708</v>
      </c>
      <c r="G533" t="s">
        <v>3709</v>
      </c>
      <c r="H533" s="5" t="s">
        <v>127</v>
      </c>
      <c r="I533" s="5">
        <v>46275</v>
      </c>
      <c r="J533" t="str">
        <f>VLOOKUP($A533,[1]!Table1[#All],4,FALSE)</f>
        <v>PM</v>
      </c>
    </row>
    <row r="534" spans="1:10">
      <c r="A534" t="s">
        <v>3710</v>
      </c>
      <c r="B534">
        <v>3000</v>
      </c>
      <c r="C534">
        <v>0.6</v>
      </c>
      <c r="F534" t="s">
        <v>3711</v>
      </c>
      <c r="G534" t="s">
        <v>3712</v>
      </c>
      <c r="H534" s="5" t="s">
        <v>127</v>
      </c>
      <c r="I534" s="5">
        <v>46275</v>
      </c>
      <c r="J534" t="str">
        <f>VLOOKUP($A534,[1]!Table1[#All],4,FALSE)</f>
        <v>PM</v>
      </c>
    </row>
    <row r="535" spans="1:10">
      <c r="A535" t="s">
        <v>3475</v>
      </c>
      <c r="B535">
        <v>1854</v>
      </c>
      <c r="C535">
        <v>2.13</v>
      </c>
      <c r="F535" t="s">
        <v>3713</v>
      </c>
      <c r="G535" t="s">
        <v>3477</v>
      </c>
      <c r="H535" s="5" t="s">
        <v>127</v>
      </c>
      <c r="I535" s="5">
        <v>46275</v>
      </c>
      <c r="J535" t="str">
        <f>VLOOKUP($A535,[1]!Table1[#All],4,FALSE)</f>
        <v>PM</v>
      </c>
    </row>
    <row r="536" spans="1:10">
      <c r="A536" t="s">
        <v>3674</v>
      </c>
      <c r="B536">
        <v>12000</v>
      </c>
      <c r="C536">
        <v>0.57999999999999996</v>
      </c>
      <c r="F536" t="s">
        <v>3714</v>
      </c>
      <c r="G536" t="s">
        <v>3676</v>
      </c>
      <c r="H536" s="5" t="s">
        <v>1628</v>
      </c>
      <c r="I536" s="5">
        <v>46277</v>
      </c>
      <c r="J536" t="str">
        <f>VLOOKUP($A536,[1]!Table1[#All],4,FALSE)</f>
        <v>PM</v>
      </c>
    </row>
    <row r="537" spans="1:10">
      <c r="A537" t="s">
        <v>3189</v>
      </c>
      <c r="B537">
        <v>100</v>
      </c>
      <c r="C537">
        <v>2.88</v>
      </c>
      <c r="F537" t="s">
        <v>3715</v>
      </c>
      <c r="G537" t="s">
        <v>3191</v>
      </c>
      <c r="H537" s="5" t="s">
        <v>1628</v>
      </c>
      <c r="I537" s="5">
        <v>46277</v>
      </c>
      <c r="J537" t="str">
        <f>VLOOKUP($A537,[1]!Table1[#All],4,FALSE)</f>
        <v>PM</v>
      </c>
    </row>
    <row r="538" spans="1:10">
      <c r="A538" t="s">
        <v>3703</v>
      </c>
      <c r="B538">
        <v>3220</v>
      </c>
      <c r="C538">
        <v>3.98</v>
      </c>
      <c r="F538" t="s">
        <v>3716</v>
      </c>
      <c r="G538" t="s">
        <v>3705</v>
      </c>
      <c r="H538" s="5" t="s">
        <v>1628</v>
      </c>
      <c r="I538" s="5">
        <v>46277</v>
      </c>
      <c r="J538" t="str">
        <f>VLOOKUP($A538,[1]!Table1[#All],4,FALSE)</f>
        <v>PM</v>
      </c>
    </row>
    <row r="539" spans="1:10">
      <c r="A539" t="s">
        <v>3667</v>
      </c>
      <c r="B539">
        <v>1902</v>
      </c>
      <c r="C539">
        <v>2.17</v>
      </c>
      <c r="F539" t="s">
        <v>3717</v>
      </c>
      <c r="G539" t="s">
        <v>3669</v>
      </c>
      <c r="H539" s="5" t="s">
        <v>298</v>
      </c>
      <c r="I539" s="5">
        <v>46278</v>
      </c>
      <c r="J539" t="str">
        <f>VLOOKUP($A539,[1]!Table1[#All],4,FALSE)</f>
        <v>PM</v>
      </c>
    </row>
    <row r="540" spans="1:10">
      <c r="A540" t="s">
        <v>3703</v>
      </c>
      <c r="B540">
        <v>1288</v>
      </c>
      <c r="C540">
        <v>3.98</v>
      </c>
      <c r="F540" t="s">
        <v>3718</v>
      </c>
      <c r="G540" t="s">
        <v>3705</v>
      </c>
      <c r="H540" s="5" t="s">
        <v>298</v>
      </c>
      <c r="I540" s="5">
        <v>46278</v>
      </c>
      <c r="J540" t="str">
        <f>VLOOKUP($A540,[1]!Table1[#All],4,FALSE)</f>
        <v>PM</v>
      </c>
    </row>
    <row r="541" spans="1:10">
      <c r="A541" t="s">
        <v>3719</v>
      </c>
      <c r="B541">
        <v>2019</v>
      </c>
      <c r="C541">
        <v>5.86</v>
      </c>
      <c r="F541" t="s">
        <v>3720</v>
      </c>
      <c r="G541" t="s">
        <v>3721</v>
      </c>
      <c r="H541" s="5" t="s">
        <v>298</v>
      </c>
      <c r="I541" s="5">
        <v>46278</v>
      </c>
      <c r="J541" t="str">
        <f>VLOOKUP($A541,[1]!Table1[#All],4,FALSE)</f>
        <v>PM</v>
      </c>
    </row>
    <row r="542" spans="1:10">
      <c r="A542" t="s">
        <v>2611</v>
      </c>
      <c r="B542">
        <v>125</v>
      </c>
      <c r="C542">
        <v>6.5</v>
      </c>
      <c r="F542" t="s">
        <v>3722</v>
      </c>
      <c r="G542" t="s">
        <v>2613</v>
      </c>
      <c r="H542" s="5" t="s">
        <v>298</v>
      </c>
      <c r="I542" s="5">
        <v>46278</v>
      </c>
      <c r="J542" t="str">
        <f>VLOOKUP($A542,[1]!Table1[#All],4,FALSE)</f>
        <v>PM</v>
      </c>
    </row>
    <row r="543" spans="1:10">
      <c r="A543" t="s">
        <v>3723</v>
      </c>
      <c r="B543">
        <v>276</v>
      </c>
      <c r="C543">
        <v>0.01</v>
      </c>
      <c r="F543" t="s">
        <v>3724</v>
      </c>
      <c r="G543" t="s">
        <v>3725</v>
      </c>
      <c r="H543" s="5" t="s">
        <v>311</v>
      </c>
      <c r="I543" s="5">
        <v>46281</v>
      </c>
      <c r="J543" t="str">
        <f>VLOOKUP($A543,[1]!Table1[#All],4,FALSE)</f>
        <v>PM</v>
      </c>
    </row>
    <row r="544" spans="1:10">
      <c r="A544" t="s">
        <v>3726</v>
      </c>
      <c r="B544">
        <v>45000</v>
      </c>
      <c r="C544">
        <v>0.42</v>
      </c>
      <c r="F544" t="s">
        <v>3727</v>
      </c>
      <c r="G544" t="s">
        <v>3728</v>
      </c>
      <c r="H544" s="5" t="s">
        <v>311</v>
      </c>
      <c r="I544" s="5">
        <v>46281</v>
      </c>
      <c r="J544" t="str">
        <f>VLOOKUP($A544,[1]!Table1[#All],4,FALSE)</f>
        <v>PM</v>
      </c>
    </row>
    <row r="545" spans="1:10">
      <c r="A545" t="s">
        <v>3729</v>
      </c>
      <c r="B545">
        <v>351</v>
      </c>
      <c r="C545">
        <v>5.5</v>
      </c>
      <c r="F545" t="s">
        <v>3730</v>
      </c>
      <c r="G545" t="s">
        <v>3731</v>
      </c>
      <c r="H545" s="5" t="s">
        <v>311</v>
      </c>
      <c r="I545" s="5">
        <v>46281</v>
      </c>
      <c r="J545" t="str">
        <f>VLOOKUP($A545,[1]!Table1[#All],4,FALSE)</f>
        <v>PM</v>
      </c>
    </row>
    <row r="546" spans="1:10">
      <c r="A546" t="s">
        <v>3048</v>
      </c>
      <c r="B546">
        <v>1072</v>
      </c>
      <c r="C546">
        <v>2.5499999999999998</v>
      </c>
      <c r="F546" t="s">
        <v>3732</v>
      </c>
      <c r="G546" t="s">
        <v>3050</v>
      </c>
      <c r="H546" s="5" t="s">
        <v>318</v>
      </c>
      <c r="I546" s="5">
        <v>46282</v>
      </c>
      <c r="J546" t="str">
        <f>VLOOKUP($A546,[1]!Table1[#All],4,FALSE)</f>
        <v>PM</v>
      </c>
    </row>
    <row r="547" spans="1:10">
      <c r="A547" t="s">
        <v>3439</v>
      </c>
      <c r="B547">
        <v>425</v>
      </c>
      <c r="C547">
        <v>9.15</v>
      </c>
      <c r="F547" t="s">
        <v>3733</v>
      </c>
      <c r="G547" t="s">
        <v>3441</v>
      </c>
      <c r="H547" s="5" t="s">
        <v>325</v>
      </c>
      <c r="I547" s="5">
        <v>46283</v>
      </c>
      <c r="J547" t="str">
        <f>VLOOKUP($A547,[1]!Table1[#All],4,FALSE)</f>
        <v>PM</v>
      </c>
    </row>
    <row r="548" spans="1:10">
      <c r="A548" t="s">
        <v>3567</v>
      </c>
      <c r="B548">
        <v>2427</v>
      </c>
      <c r="C548">
        <v>1.9</v>
      </c>
      <c r="F548" t="s">
        <v>3734</v>
      </c>
      <c r="G548" t="s">
        <v>3569</v>
      </c>
      <c r="H548" s="5" t="s">
        <v>335</v>
      </c>
      <c r="I548" s="5">
        <v>46284</v>
      </c>
      <c r="J548" t="str">
        <f>VLOOKUP($A548,[1]!Table1[#All],4,FALSE)</f>
        <v>PM</v>
      </c>
    </row>
    <row r="549" spans="1:10">
      <c r="A549" t="s">
        <v>3571</v>
      </c>
      <c r="B549">
        <v>2115</v>
      </c>
      <c r="C549">
        <v>1.49</v>
      </c>
      <c r="F549" t="s">
        <v>3735</v>
      </c>
      <c r="G549" t="s">
        <v>3573</v>
      </c>
      <c r="H549" s="5" t="s">
        <v>335</v>
      </c>
      <c r="I549" s="5">
        <v>46284</v>
      </c>
      <c r="J549" t="str">
        <f>VLOOKUP($A549,[1]!Table1[#All],4,FALSE)</f>
        <v>PM</v>
      </c>
    </row>
    <row r="550" spans="1:10">
      <c r="A550" t="s">
        <v>3373</v>
      </c>
      <c r="B550">
        <v>517</v>
      </c>
      <c r="C550">
        <v>0</v>
      </c>
      <c r="F550" t="s">
        <v>3736</v>
      </c>
      <c r="G550" t="s">
        <v>3375</v>
      </c>
      <c r="H550" s="5" t="s">
        <v>347</v>
      </c>
      <c r="I550" s="5">
        <v>46288</v>
      </c>
      <c r="J550" t="str">
        <f>VLOOKUP($A550,[1]!Table1[#All],4,FALSE)</f>
        <v>PM</v>
      </c>
    </row>
    <row r="551" spans="1:10">
      <c r="A551" t="s">
        <v>3500</v>
      </c>
      <c r="B551">
        <v>1028400</v>
      </c>
      <c r="C551">
        <v>0</v>
      </c>
      <c r="F551" t="s">
        <v>3737</v>
      </c>
      <c r="G551" t="s">
        <v>3502</v>
      </c>
      <c r="H551" s="5" t="s">
        <v>1683</v>
      </c>
      <c r="I551" s="5">
        <v>46291</v>
      </c>
      <c r="J551" t="str">
        <f>VLOOKUP($A551,[1]!Table1[#All],4,FALSE)</f>
        <v>PM</v>
      </c>
    </row>
    <row r="552" spans="1:10">
      <c r="A552" t="s">
        <v>3738</v>
      </c>
      <c r="B552">
        <v>1250</v>
      </c>
      <c r="C552">
        <v>0.01</v>
      </c>
      <c r="F552" t="s">
        <v>3739</v>
      </c>
      <c r="G552" t="s">
        <v>3740</v>
      </c>
      <c r="H552" s="5" t="s">
        <v>361</v>
      </c>
      <c r="I552" s="5">
        <v>46292</v>
      </c>
      <c r="J552" t="str">
        <f>VLOOKUP($A552,[1]!Table1[#All],4,FALSE)</f>
        <v>PM</v>
      </c>
    </row>
    <row r="553" spans="1:10">
      <c r="A553" t="s">
        <v>3741</v>
      </c>
      <c r="B553">
        <v>17114</v>
      </c>
      <c r="C553">
        <v>0.03</v>
      </c>
      <c r="F553" t="s">
        <v>3742</v>
      </c>
      <c r="G553" t="s">
        <v>3743</v>
      </c>
      <c r="H553" s="5" t="s">
        <v>361</v>
      </c>
      <c r="I553" s="5">
        <v>46292</v>
      </c>
      <c r="J553" t="str">
        <f>VLOOKUP($A553,[1]!Table1[#All],4,FALSE)</f>
        <v>PM</v>
      </c>
    </row>
    <row r="554" spans="1:10">
      <c r="A554" t="s">
        <v>3744</v>
      </c>
      <c r="B554">
        <v>2354</v>
      </c>
      <c r="C554">
        <v>0</v>
      </c>
      <c r="F554" t="s">
        <v>3745</v>
      </c>
      <c r="G554" t="s">
        <v>3746</v>
      </c>
      <c r="H554" s="5" t="s">
        <v>367</v>
      </c>
      <c r="I554" s="5">
        <v>46296</v>
      </c>
      <c r="J554" t="str">
        <f>VLOOKUP($A554,[1]!Table1[#All],4,FALSE)</f>
        <v>PM</v>
      </c>
    </row>
    <row r="555" spans="1:10">
      <c r="A555" t="s">
        <v>3747</v>
      </c>
      <c r="B555">
        <v>5600</v>
      </c>
      <c r="C555">
        <v>0</v>
      </c>
      <c r="F555" t="s">
        <v>3748</v>
      </c>
      <c r="G555" t="s">
        <v>3749</v>
      </c>
      <c r="H555" s="5" t="s">
        <v>367</v>
      </c>
      <c r="I555" s="5">
        <v>46282</v>
      </c>
      <c r="J555" t="str">
        <f>VLOOKUP($A555,[1]!Table1[#All],4,FALSE)</f>
        <v>PM</v>
      </c>
    </row>
    <row r="556" spans="1:10">
      <c r="A556" t="s">
        <v>3464</v>
      </c>
      <c r="B556">
        <v>6800</v>
      </c>
      <c r="C556">
        <v>0</v>
      </c>
      <c r="F556" t="s">
        <v>3750</v>
      </c>
      <c r="G556" t="s">
        <v>3466</v>
      </c>
      <c r="H556" s="5" t="s">
        <v>367</v>
      </c>
      <c r="I556" s="5">
        <v>46277</v>
      </c>
      <c r="J556" t="str">
        <f>VLOOKUP($A556,[1]!Table1[#All],4,FALSE)</f>
        <v>PM</v>
      </c>
    </row>
    <row r="557" spans="1:10">
      <c r="A557" t="s">
        <v>3547</v>
      </c>
      <c r="B557">
        <v>8200</v>
      </c>
      <c r="C557">
        <v>0</v>
      </c>
      <c r="F557" t="s">
        <v>3751</v>
      </c>
      <c r="G557" t="s">
        <v>3549</v>
      </c>
      <c r="H557" s="5" t="s">
        <v>367</v>
      </c>
      <c r="I557" s="5">
        <v>46281</v>
      </c>
      <c r="J557" t="str">
        <f>VLOOKUP($A557,[1]!Table1[#All],4,FALSE)</f>
        <v>PM</v>
      </c>
    </row>
    <row r="558" spans="1:10">
      <c r="A558" t="s">
        <v>3275</v>
      </c>
      <c r="B558">
        <v>11400</v>
      </c>
      <c r="C558">
        <v>0</v>
      </c>
      <c r="F558" t="s">
        <v>3752</v>
      </c>
      <c r="G558" t="s">
        <v>3277</v>
      </c>
      <c r="H558" s="5" t="s">
        <v>367</v>
      </c>
      <c r="I558" s="5">
        <v>46282</v>
      </c>
      <c r="J558" t="str">
        <f>VLOOKUP($A558,[1]!Table1[#All],4,FALSE)</f>
        <v>PM</v>
      </c>
    </row>
    <row r="559" spans="1:10">
      <c r="A559" t="s">
        <v>3608</v>
      </c>
      <c r="B559">
        <v>4139</v>
      </c>
      <c r="C559">
        <v>0</v>
      </c>
      <c r="F559" t="s">
        <v>3753</v>
      </c>
      <c r="G559" t="s">
        <v>3610</v>
      </c>
      <c r="H559" s="5" t="s">
        <v>1699</v>
      </c>
      <c r="I559" s="5">
        <v>46297</v>
      </c>
      <c r="J559" t="str">
        <f>VLOOKUP($A559,[1]!Table1[#All],4,FALSE)</f>
        <v>PM</v>
      </c>
    </row>
    <row r="560" spans="1:10">
      <c r="A560" t="s">
        <v>3653</v>
      </c>
      <c r="B560">
        <v>1024</v>
      </c>
      <c r="C560">
        <v>0.01</v>
      </c>
      <c r="F560" t="s">
        <v>3754</v>
      </c>
      <c r="G560" t="s">
        <v>3655</v>
      </c>
      <c r="H560" s="5" t="s">
        <v>1701</v>
      </c>
      <c r="I560" s="5">
        <v>46298</v>
      </c>
      <c r="J560" t="str">
        <f>VLOOKUP($A560,[1]!Table1[#All],4,FALSE)</f>
        <v>PM</v>
      </c>
    </row>
    <row r="561" spans="1:10">
      <c r="A561" t="s">
        <v>3755</v>
      </c>
      <c r="B561">
        <v>4998</v>
      </c>
      <c r="C561">
        <v>0</v>
      </c>
      <c r="F561" t="s">
        <v>3756</v>
      </c>
      <c r="G561" t="s">
        <v>3757</v>
      </c>
      <c r="H561" s="5" t="s">
        <v>1701</v>
      </c>
      <c r="I561" s="5">
        <v>46298</v>
      </c>
      <c r="J561" t="str">
        <f>VLOOKUP($A561,[1]!Table1[#All],4,FALSE)</f>
        <v>PM</v>
      </c>
    </row>
    <row r="562" spans="1:10">
      <c r="A562" t="s">
        <v>3758</v>
      </c>
      <c r="B562">
        <v>3822</v>
      </c>
      <c r="C562">
        <v>0</v>
      </c>
      <c r="F562" t="s">
        <v>3759</v>
      </c>
      <c r="G562" t="s">
        <v>3760</v>
      </c>
      <c r="H562" s="5" t="s">
        <v>1701</v>
      </c>
      <c r="I562" s="5">
        <v>46298</v>
      </c>
      <c r="J562" t="str">
        <f>VLOOKUP($A562,[1]!Table1[#All],4,FALSE)</f>
        <v>PM</v>
      </c>
    </row>
    <row r="563" spans="1:10">
      <c r="A563" t="s">
        <v>3279</v>
      </c>
      <c r="B563">
        <v>1450</v>
      </c>
      <c r="C563">
        <v>0</v>
      </c>
      <c r="F563" t="s">
        <v>3761</v>
      </c>
      <c r="G563" t="s">
        <v>3281</v>
      </c>
      <c r="H563" s="5" t="s">
        <v>1701</v>
      </c>
      <c r="I563" s="5">
        <v>46282</v>
      </c>
      <c r="J563" t="str">
        <f>VLOOKUP($A563,[1]!Table1[#All],4,FALSE)</f>
        <v>PM</v>
      </c>
    </row>
    <row r="564" spans="1:10">
      <c r="A564" t="s">
        <v>3279</v>
      </c>
      <c r="B564">
        <v>7200</v>
      </c>
      <c r="C564">
        <v>0</v>
      </c>
      <c r="F564" t="s">
        <v>3761</v>
      </c>
      <c r="G564" t="s">
        <v>3281</v>
      </c>
      <c r="H564" s="5" t="s">
        <v>1701</v>
      </c>
      <c r="I564" s="5">
        <v>46282</v>
      </c>
      <c r="J564" t="str">
        <f>VLOOKUP($A564,[1]!Table1[#All],4,FALSE)</f>
        <v>PM</v>
      </c>
    </row>
    <row r="565" spans="1:10">
      <c r="A565" t="s">
        <v>3279</v>
      </c>
      <c r="B565">
        <v>6400</v>
      </c>
      <c r="C565">
        <v>0</v>
      </c>
      <c r="F565" t="s">
        <v>3761</v>
      </c>
      <c r="G565" t="s">
        <v>3281</v>
      </c>
      <c r="H565" s="5" t="s">
        <v>1701</v>
      </c>
      <c r="I565" s="5">
        <v>46282</v>
      </c>
      <c r="J565" t="str">
        <f>VLOOKUP($A565,[1]!Table1[#All],4,FALSE)</f>
        <v>PM</v>
      </c>
    </row>
    <row r="566" spans="1:10">
      <c r="A566" t="s">
        <v>3762</v>
      </c>
      <c r="B566">
        <v>3657</v>
      </c>
      <c r="C566">
        <v>0</v>
      </c>
      <c r="F566" t="s">
        <v>3763</v>
      </c>
      <c r="G566" t="s">
        <v>3764</v>
      </c>
      <c r="H566" s="5" t="s">
        <v>1701</v>
      </c>
      <c r="I566" s="5">
        <v>46282</v>
      </c>
      <c r="J566" t="str">
        <f>VLOOKUP($A566,[1]!Table1[#All],4,FALSE)</f>
        <v>PM</v>
      </c>
    </row>
    <row r="567" spans="1:10">
      <c r="A567" t="s">
        <v>3497</v>
      </c>
      <c r="B567">
        <v>6800</v>
      </c>
      <c r="C567">
        <v>0</v>
      </c>
      <c r="F567" t="s">
        <v>3765</v>
      </c>
      <c r="G567" t="s">
        <v>3499</v>
      </c>
      <c r="H567" s="5" t="s">
        <v>1701</v>
      </c>
      <c r="I567" s="5">
        <v>46277</v>
      </c>
      <c r="J567" t="str">
        <f>VLOOKUP($A567,[1]!Table1[#All],4,FALSE)</f>
        <v>PM</v>
      </c>
    </row>
    <row r="568" spans="1:10">
      <c r="A568" t="s">
        <v>3557</v>
      </c>
      <c r="B568">
        <v>18200</v>
      </c>
      <c r="C568">
        <v>0</v>
      </c>
      <c r="F568" t="s">
        <v>3766</v>
      </c>
      <c r="G568" t="s">
        <v>3559</v>
      </c>
      <c r="H568" s="5" t="s">
        <v>1701</v>
      </c>
      <c r="I568" s="5">
        <v>46281</v>
      </c>
      <c r="J568" t="str">
        <f>VLOOKUP($A568,[1]!Table1[#All],4,FALSE)</f>
        <v>PM</v>
      </c>
    </row>
    <row r="569" spans="1:10">
      <c r="A569" t="s">
        <v>3767</v>
      </c>
      <c r="B569">
        <v>6500</v>
      </c>
      <c r="C569">
        <v>0</v>
      </c>
      <c r="F569" t="s">
        <v>3768</v>
      </c>
      <c r="G569" t="s">
        <v>3769</v>
      </c>
      <c r="H569" s="5" t="s">
        <v>1701</v>
      </c>
      <c r="I569" s="5">
        <v>46281</v>
      </c>
      <c r="J569" t="str">
        <f>VLOOKUP($A569,[1]!Table1[#All],4,FALSE)</f>
        <v>PM</v>
      </c>
    </row>
    <row r="570" spans="1:10">
      <c r="A570" t="s">
        <v>3770</v>
      </c>
      <c r="B570">
        <v>197</v>
      </c>
      <c r="C570">
        <v>13.55</v>
      </c>
      <c r="F570" t="s">
        <v>3771</v>
      </c>
      <c r="G570" t="s">
        <v>3772</v>
      </c>
      <c r="H570" s="5" t="s">
        <v>3773</v>
      </c>
      <c r="I570" s="5">
        <v>46284</v>
      </c>
      <c r="J570" t="str">
        <f>VLOOKUP($A570,[1]!Table1[#All],4,FALSE)</f>
        <v>PM</v>
      </c>
    </row>
    <row r="571" spans="1:10">
      <c r="A571" t="s">
        <v>3774</v>
      </c>
      <c r="B571">
        <v>197</v>
      </c>
      <c r="C571">
        <v>0</v>
      </c>
      <c r="F571" t="s">
        <v>3775</v>
      </c>
      <c r="G571" t="s">
        <v>3776</v>
      </c>
      <c r="H571" s="5" t="s">
        <v>3773</v>
      </c>
      <c r="I571" s="5">
        <v>46284</v>
      </c>
      <c r="J571" t="str">
        <f>VLOOKUP($A571,[1]!Table1[#All],4,FALSE)</f>
        <v>PM</v>
      </c>
    </row>
    <row r="572" spans="1:10">
      <c r="A572" t="s">
        <v>3723</v>
      </c>
      <c r="B572">
        <v>6750</v>
      </c>
      <c r="C572">
        <v>0.01</v>
      </c>
      <c r="F572" t="s">
        <v>3777</v>
      </c>
      <c r="G572" t="s">
        <v>3725</v>
      </c>
      <c r="H572" s="5" t="s">
        <v>378</v>
      </c>
      <c r="I572" s="5">
        <v>46303</v>
      </c>
      <c r="J572" t="str">
        <f>VLOOKUP($A572,[1]!Table1[#All],4,FALSE)</f>
        <v>PM</v>
      </c>
    </row>
    <row r="573" spans="1:10">
      <c r="A573" t="s">
        <v>3662</v>
      </c>
      <c r="B573">
        <v>9633</v>
      </c>
      <c r="C573">
        <v>0.77</v>
      </c>
      <c r="F573" t="s">
        <v>3778</v>
      </c>
      <c r="G573" t="s">
        <v>3664</v>
      </c>
      <c r="H573" s="5" t="s">
        <v>1723</v>
      </c>
      <c r="I573" s="5">
        <v>46304</v>
      </c>
      <c r="J573" t="str">
        <f>VLOOKUP($A573,[1]!Table1[#All],4,FALSE)</f>
        <v>PM</v>
      </c>
    </row>
    <row r="574" spans="1:10">
      <c r="A574" t="s">
        <v>3659</v>
      </c>
      <c r="B574">
        <v>812</v>
      </c>
      <c r="C574">
        <v>0.77</v>
      </c>
      <c r="F574" t="s">
        <v>3779</v>
      </c>
      <c r="G574" t="s">
        <v>3661</v>
      </c>
      <c r="H574" s="5" t="s">
        <v>1723</v>
      </c>
      <c r="I574" s="5">
        <v>46304</v>
      </c>
      <c r="J574" t="str">
        <f>VLOOKUP($A574,[1]!Table1[#All],4,FALSE)</f>
        <v>PM</v>
      </c>
    </row>
    <row r="575" spans="1:10">
      <c r="A575" t="s">
        <v>3780</v>
      </c>
      <c r="B575">
        <v>27500</v>
      </c>
      <c r="C575">
        <v>0.42</v>
      </c>
      <c r="F575" t="s">
        <v>3781</v>
      </c>
      <c r="G575" t="s">
        <v>3782</v>
      </c>
      <c r="H575" s="5" t="s">
        <v>1723</v>
      </c>
      <c r="I575" s="5">
        <v>46304</v>
      </c>
      <c r="J575" t="str">
        <f>VLOOKUP($A575,[1]!Table1[#All],4,FALSE)</f>
        <v>PM</v>
      </c>
    </row>
    <row r="576" spans="1:10">
      <c r="A576" t="s">
        <v>3783</v>
      </c>
      <c r="B576">
        <v>30000</v>
      </c>
      <c r="C576">
        <v>0.42</v>
      </c>
      <c r="F576" t="s">
        <v>3784</v>
      </c>
      <c r="G576" t="s">
        <v>3785</v>
      </c>
      <c r="H576" s="5" t="s">
        <v>1723</v>
      </c>
      <c r="I576" s="5">
        <v>46304</v>
      </c>
      <c r="J576" t="str">
        <f>VLOOKUP($A576,[1]!Table1[#All],4,FALSE)</f>
        <v>PM</v>
      </c>
    </row>
    <row r="577" spans="1:10">
      <c r="A577" t="s">
        <v>3523</v>
      </c>
      <c r="B577">
        <v>32</v>
      </c>
      <c r="C577">
        <v>0.77</v>
      </c>
      <c r="F577" t="s">
        <v>3786</v>
      </c>
      <c r="G577" t="s">
        <v>3525</v>
      </c>
      <c r="H577" s="5" t="s">
        <v>1723</v>
      </c>
      <c r="I577" s="5">
        <v>46304</v>
      </c>
      <c r="J577" t="str">
        <f>VLOOKUP($A577,[1]!Table1[#All],4,FALSE)</f>
        <v>PM</v>
      </c>
    </row>
    <row r="578" spans="1:10">
      <c r="A578" t="s">
        <v>3359</v>
      </c>
      <c r="B578">
        <v>4347</v>
      </c>
      <c r="C578">
        <v>3.98</v>
      </c>
      <c r="F578" t="s">
        <v>3787</v>
      </c>
      <c r="G578" t="s">
        <v>3361</v>
      </c>
      <c r="H578" s="5" t="s">
        <v>1723</v>
      </c>
      <c r="I578" s="5">
        <v>46303</v>
      </c>
      <c r="J578" t="str">
        <f>VLOOKUP($A578,[1]!Table1[#All],4,FALSE)</f>
        <v>PM</v>
      </c>
    </row>
    <row r="579" spans="1:10">
      <c r="A579" t="s">
        <v>3009</v>
      </c>
      <c r="B579">
        <v>12480</v>
      </c>
      <c r="C579">
        <v>0</v>
      </c>
      <c r="F579" t="s">
        <v>3788</v>
      </c>
      <c r="G579" t="s">
        <v>3011</v>
      </c>
      <c r="H579" s="5" t="s">
        <v>1727</v>
      </c>
      <c r="I579" s="5">
        <v>46306</v>
      </c>
      <c r="J579" t="str">
        <f>VLOOKUP($A579,[1]!Table1[#All],4,FALSE)</f>
        <v>PM</v>
      </c>
    </row>
    <row r="580" spans="1:10">
      <c r="A580" t="s">
        <v>3707</v>
      </c>
      <c r="B580">
        <v>20000</v>
      </c>
      <c r="C580">
        <v>0.87</v>
      </c>
      <c r="F580" t="s">
        <v>3789</v>
      </c>
      <c r="G580" t="s">
        <v>3709</v>
      </c>
      <c r="H580" s="5" t="s">
        <v>394</v>
      </c>
      <c r="I580" s="5">
        <v>46309</v>
      </c>
      <c r="J580" t="str">
        <f>VLOOKUP($A580,[1]!Table1[#All],4,FALSE)</f>
        <v>PM</v>
      </c>
    </row>
    <row r="581" spans="1:10">
      <c r="A581" t="s">
        <v>3650</v>
      </c>
      <c r="B581">
        <v>8000</v>
      </c>
      <c r="C581">
        <v>0.32</v>
      </c>
      <c r="F581" t="s">
        <v>3790</v>
      </c>
      <c r="G581" t="s">
        <v>3652</v>
      </c>
      <c r="H581" s="5" t="s">
        <v>394</v>
      </c>
      <c r="I581" s="5">
        <v>46309</v>
      </c>
      <c r="J581" t="str">
        <f>VLOOKUP($A581,[1]!Table1[#All],4,FALSE)</f>
        <v>PM</v>
      </c>
    </row>
    <row r="582" spans="1:10">
      <c r="A582" t="s">
        <v>3791</v>
      </c>
      <c r="B582">
        <v>40641</v>
      </c>
      <c r="C582">
        <v>0</v>
      </c>
      <c r="F582" t="s">
        <v>3792</v>
      </c>
      <c r="G582" t="s">
        <v>3793</v>
      </c>
      <c r="H582" s="5" t="s">
        <v>394</v>
      </c>
      <c r="I582" s="5">
        <v>46309</v>
      </c>
      <c r="J582" t="str">
        <f>VLOOKUP($A582,[1]!Table1[#All],4,FALSE)</f>
        <v>PM</v>
      </c>
    </row>
    <row r="583" spans="1:10">
      <c r="A583" t="s">
        <v>3703</v>
      </c>
      <c r="B583">
        <v>4025</v>
      </c>
      <c r="C583">
        <v>3.98</v>
      </c>
      <c r="F583" t="s">
        <v>3794</v>
      </c>
      <c r="G583" t="s">
        <v>3705</v>
      </c>
      <c r="H583" s="5" t="s">
        <v>397</v>
      </c>
      <c r="I583" s="5">
        <v>46310</v>
      </c>
      <c r="J583" t="str">
        <f>VLOOKUP($A583,[1]!Table1[#All],4,FALSE)</f>
        <v>PM</v>
      </c>
    </row>
    <row r="584" spans="1:10">
      <c r="A584" t="s">
        <v>3703</v>
      </c>
      <c r="B584">
        <v>7245</v>
      </c>
      <c r="C584">
        <v>3.98</v>
      </c>
      <c r="F584" t="s">
        <v>3794</v>
      </c>
      <c r="G584" t="s">
        <v>3705</v>
      </c>
      <c r="H584" s="5" t="s">
        <v>397</v>
      </c>
      <c r="I584" s="5">
        <v>46310</v>
      </c>
      <c r="J584" t="str">
        <f>VLOOKUP($A584,[1]!Table1[#All],4,FALSE)</f>
        <v>PM</v>
      </c>
    </row>
    <row r="585" spans="1:10">
      <c r="A585" t="s">
        <v>3659</v>
      </c>
      <c r="B585">
        <v>20000</v>
      </c>
      <c r="C585">
        <v>0.77</v>
      </c>
      <c r="F585" t="s">
        <v>3795</v>
      </c>
      <c r="G585" t="s">
        <v>3661</v>
      </c>
      <c r="H585" s="5" t="s">
        <v>405</v>
      </c>
      <c r="I585" s="5">
        <v>46311</v>
      </c>
      <c r="J585" t="str">
        <f>VLOOKUP($A585,[1]!Table1[#All],4,FALSE)</f>
        <v>PM</v>
      </c>
    </row>
    <row r="586" spans="1:10">
      <c r="A586" t="s">
        <v>3662</v>
      </c>
      <c r="B586">
        <v>8477</v>
      </c>
      <c r="C586">
        <v>0.77</v>
      </c>
      <c r="F586" t="s">
        <v>3796</v>
      </c>
      <c r="G586" t="s">
        <v>3664</v>
      </c>
      <c r="H586" s="5" t="s">
        <v>405</v>
      </c>
      <c r="I586" s="5">
        <v>46311</v>
      </c>
      <c r="J586" t="str">
        <f>VLOOKUP($A586,[1]!Table1[#All],4,FALSE)</f>
        <v>PM</v>
      </c>
    </row>
    <row r="587" spans="1:10">
      <c r="A587" t="s">
        <v>3523</v>
      </c>
      <c r="B587">
        <v>4000</v>
      </c>
      <c r="C587">
        <v>0.77</v>
      </c>
      <c r="F587" t="s">
        <v>3797</v>
      </c>
      <c r="G587" t="s">
        <v>3525</v>
      </c>
      <c r="H587" s="5" t="s">
        <v>405</v>
      </c>
      <c r="I587" s="5">
        <v>46311</v>
      </c>
      <c r="J587" t="str">
        <f>VLOOKUP($A587,[1]!Table1[#All],4,FALSE)</f>
        <v>PM</v>
      </c>
    </row>
    <row r="588" spans="1:10">
      <c r="A588" t="s">
        <v>3523</v>
      </c>
      <c r="B588">
        <v>960</v>
      </c>
      <c r="C588">
        <v>0.77</v>
      </c>
      <c r="F588" t="s">
        <v>3797</v>
      </c>
      <c r="G588" t="s">
        <v>3525</v>
      </c>
      <c r="H588" s="5" t="s">
        <v>405</v>
      </c>
      <c r="I588" s="5">
        <v>46311</v>
      </c>
      <c r="J588" t="str">
        <f>VLOOKUP($A588,[1]!Table1[#All],4,FALSE)</f>
        <v>PM</v>
      </c>
    </row>
    <row r="589" spans="1:10">
      <c r="A589" t="s">
        <v>3798</v>
      </c>
      <c r="B589">
        <v>225</v>
      </c>
      <c r="C589">
        <v>3.87</v>
      </c>
      <c r="F589" t="s">
        <v>3799</v>
      </c>
      <c r="G589" t="s">
        <v>3800</v>
      </c>
      <c r="H589" s="5" t="s">
        <v>1758</v>
      </c>
      <c r="I589" s="5">
        <v>46312</v>
      </c>
      <c r="J589" t="str">
        <f>VLOOKUP($A589,[1]!Table1[#All],4,FALSE)</f>
        <v>PM</v>
      </c>
    </row>
    <row r="590" spans="1:10">
      <c r="A590" t="s">
        <v>3210</v>
      </c>
      <c r="B590">
        <v>99</v>
      </c>
      <c r="C590">
        <v>17.899999999999999</v>
      </c>
      <c r="F590" t="s">
        <v>3801</v>
      </c>
      <c r="G590" t="s">
        <v>3212</v>
      </c>
      <c r="H590" s="5" t="s">
        <v>1758</v>
      </c>
      <c r="I590" s="5">
        <v>46312</v>
      </c>
      <c r="J590" t="str">
        <f>VLOOKUP($A590,[1]!Table1[#All],4,FALSE)</f>
        <v>PM</v>
      </c>
    </row>
    <row r="591" spans="1:10">
      <c r="A591" t="s">
        <v>3802</v>
      </c>
      <c r="B591">
        <v>1003</v>
      </c>
      <c r="C591">
        <v>3.75</v>
      </c>
      <c r="F591" t="s">
        <v>3803</v>
      </c>
      <c r="G591" t="s">
        <v>3804</v>
      </c>
      <c r="H591" s="5" t="s">
        <v>1758</v>
      </c>
      <c r="I591" s="5">
        <v>46312</v>
      </c>
      <c r="J591" t="str">
        <f>VLOOKUP($A591,[1]!Table1[#All],4,FALSE)</f>
        <v>PM</v>
      </c>
    </row>
    <row r="592" spans="1:10">
      <c r="A592" t="s">
        <v>3454</v>
      </c>
      <c r="B592">
        <v>5</v>
      </c>
      <c r="C592">
        <v>1.35</v>
      </c>
      <c r="F592" t="s">
        <v>3805</v>
      </c>
      <c r="G592" t="s">
        <v>3456</v>
      </c>
      <c r="H592" s="5" t="s">
        <v>1758</v>
      </c>
      <c r="I592" s="5">
        <v>46312</v>
      </c>
      <c r="J592" t="str">
        <f>VLOOKUP($A592,[1]!Table1[#All],4,FALSE)</f>
        <v>PM</v>
      </c>
    </row>
    <row r="593" spans="1:10">
      <c r="A593" t="s">
        <v>3806</v>
      </c>
      <c r="B593">
        <v>1531</v>
      </c>
      <c r="C593">
        <v>3.75</v>
      </c>
      <c r="F593" t="s">
        <v>3807</v>
      </c>
      <c r="G593" t="s">
        <v>3808</v>
      </c>
      <c r="H593" s="5" t="s">
        <v>1758</v>
      </c>
      <c r="I593" s="5">
        <v>46302</v>
      </c>
      <c r="J593" t="str">
        <f>VLOOKUP($A593,[1]!Table1[#All],4,FALSE)</f>
        <v>PM</v>
      </c>
    </row>
    <row r="594" spans="1:10">
      <c r="A594" t="s">
        <v>3809</v>
      </c>
      <c r="B594">
        <v>416</v>
      </c>
      <c r="C594">
        <v>0</v>
      </c>
      <c r="F594" t="s">
        <v>3810</v>
      </c>
      <c r="G594" t="s">
        <v>3811</v>
      </c>
      <c r="H594" s="5" t="s">
        <v>408</v>
      </c>
      <c r="I594" s="5">
        <v>46312</v>
      </c>
      <c r="J594" t="str">
        <f>VLOOKUP($A594,[1]!Table1[#All],4,FALSE)</f>
        <v>PM</v>
      </c>
    </row>
    <row r="595" spans="1:10">
      <c r="A595" t="s">
        <v>3678</v>
      </c>
      <c r="B595">
        <v>30720</v>
      </c>
      <c r="C595">
        <v>0.5</v>
      </c>
      <c r="F595" t="s">
        <v>3812</v>
      </c>
      <c r="G595" t="s">
        <v>3680</v>
      </c>
      <c r="H595" s="5" t="s">
        <v>408</v>
      </c>
      <c r="I595" s="5">
        <v>46313</v>
      </c>
      <c r="J595" t="str">
        <f>VLOOKUP($A595,[1]!Table1[#All],4,FALSE)</f>
        <v>PM</v>
      </c>
    </row>
    <row r="596" spans="1:10">
      <c r="A596" t="s">
        <v>3409</v>
      </c>
      <c r="B596">
        <v>3944</v>
      </c>
      <c r="C596">
        <v>0.79</v>
      </c>
      <c r="F596" t="s">
        <v>3813</v>
      </c>
      <c r="G596" t="s">
        <v>3411</v>
      </c>
      <c r="H596" s="5" t="s">
        <v>408</v>
      </c>
      <c r="I596" s="5">
        <v>46313</v>
      </c>
      <c r="J596" t="str">
        <f>VLOOKUP($A596,[1]!Table1[#All],4,FALSE)</f>
        <v>PM</v>
      </c>
    </row>
    <row r="597" spans="1:10">
      <c r="A597" t="s">
        <v>3688</v>
      </c>
      <c r="B597">
        <v>6912</v>
      </c>
      <c r="C597">
        <v>0.42</v>
      </c>
      <c r="F597" t="s">
        <v>3814</v>
      </c>
      <c r="G597" t="s">
        <v>3690</v>
      </c>
      <c r="H597" s="5" t="s">
        <v>408</v>
      </c>
      <c r="I597" s="5">
        <v>46313</v>
      </c>
      <c r="J597" t="str">
        <f>VLOOKUP($A597,[1]!Table1[#All],4,FALSE)</f>
        <v>PM</v>
      </c>
    </row>
    <row r="598" spans="1:10">
      <c r="A598" t="s">
        <v>3815</v>
      </c>
      <c r="B598">
        <v>5000</v>
      </c>
      <c r="C598">
        <v>1.1399999999999999</v>
      </c>
      <c r="F598" t="s">
        <v>3816</v>
      </c>
      <c r="G598" t="s">
        <v>3817</v>
      </c>
      <c r="H598" s="5" t="s">
        <v>408</v>
      </c>
      <c r="I598" s="5">
        <v>46313</v>
      </c>
      <c r="J598" t="str">
        <f>VLOOKUP($A598,[1]!Table1[#All],4,FALSE)</f>
        <v>PM</v>
      </c>
    </row>
    <row r="599" spans="1:10">
      <c r="A599" t="s">
        <v>3818</v>
      </c>
      <c r="B599">
        <v>12000</v>
      </c>
      <c r="C599">
        <v>0</v>
      </c>
      <c r="F599" t="s">
        <v>3819</v>
      </c>
      <c r="G599" t="s">
        <v>3820</v>
      </c>
      <c r="H599" s="5" t="s">
        <v>408</v>
      </c>
      <c r="I599" s="5">
        <v>46313</v>
      </c>
      <c r="J599" t="str">
        <f>VLOOKUP($A599,[1]!Table1[#All],4,FALSE)</f>
        <v>PM</v>
      </c>
    </row>
    <row r="600" spans="1:10">
      <c r="A600" t="s">
        <v>3015</v>
      </c>
      <c r="B600">
        <v>10000</v>
      </c>
      <c r="C600">
        <v>0</v>
      </c>
      <c r="F600" t="s">
        <v>3821</v>
      </c>
      <c r="G600" t="s">
        <v>3017</v>
      </c>
      <c r="H600" s="5" t="s">
        <v>1786</v>
      </c>
      <c r="I600" s="5">
        <v>46314</v>
      </c>
      <c r="J600" t="str">
        <f>VLOOKUP($A600,[1]!Table1[#All],4,FALSE)</f>
        <v>PM</v>
      </c>
    </row>
    <row r="601" spans="1:10">
      <c r="A601" t="s">
        <v>3822</v>
      </c>
      <c r="B601">
        <v>3140</v>
      </c>
      <c r="C601">
        <v>0</v>
      </c>
      <c r="F601" t="s">
        <v>3823</v>
      </c>
      <c r="G601" t="s">
        <v>3824</v>
      </c>
      <c r="H601" s="5" t="s">
        <v>1786</v>
      </c>
      <c r="I601" s="5">
        <v>46314</v>
      </c>
      <c r="J601" t="str">
        <f>VLOOKUP($A601,[1]!Table1[#All],4,FALSE)</f>
        <v>PM</v>
      </c>
    </row>
    <row r="602" spans="1:10">
      <c r="A602" t="s">
        <v>3825</v>
      </c>
      <c r="B602">
        <v>7480</v>
      </c>
      <c r="C602">
        <v>0.01</v>
      </c>
      <c r="F602" t="s">
        <v>3826</v>
      </c>
      <c r="G602" t="s">
        <v>3827</v>
      </c>
      <c r="H602" s="5" t="s">
        <v>414</v>
      </c>
      <c r="I602" s="5">
        <v>46317</v>
      </c>
      <c r="J602" t="str">
        <f>VLOOKUP($A602,[1]!Table1[#All],4,FALSE)</f>
        <v>PM</v>
      </c>
    </row>
    <row r="603" spans="1:10">
      <c r="A603" t="s">
        <v>3825</v>
      </c>
      <c r="B603">
        <v>1360</v>
      </c>
      <c r="C603">
        <v>0.01</v>
      </c>
      <c r="F603" t="s">
        <v>3826</v>
      </c>
      <c r="G603" t="s">
        <v>3827</v>
      </c>
      <c r="H603" s="5" t="s">
        <v>414</v>
      </c>
      <c r="I603" s="5">
        <v>46317</v>
      </c>
      <c r="J603" t="str">
        <f>VLOOKUP($A603,[1]!Table1[#All],4,FALSE)</f>
        <v>PM</v>
      </c>
    </row>
    <row r="604" spans="1:10">
      <c r="A604" t="s">
        <v>3723</v>
      </c>
      <c r="B604">
        <v>8099</v>
      </c>
      <c r="C604">
        <v>0.01</v>
      </c>
      <c r="F604" t="s">
        <v>3828</v>
      </c>
      <c r="G604" t="s">
        <v>3725</v>
      </c>
      <c r="H604" s="5" t="s">
        <v>414</v>
      </c>
      <c r="I604" s="5">
        <v>46317</v>
      </c>
      <c r="J604" t="str">
        <f>VLOOKUP($A604,[1]!Table1[#All],4,FALSE)</f>
        <v>PM</v>
      </c>
    </row>
    <row r="605" spans="1:10">
      <c r="A605" t="s">
        <v>3829</v>
      </c>
      <c r="B605">
        <v>10132</v>
      </c>
      <c r="C605">
        <v>1.67</v>
      </c>
      <c r="F605" t="s">
        <v>3830</v>
      </c>
      <c r="G605" t="s">
        <v>3831</v>
      </c>
      <c r="H605" s="5" t="s">
        <v>414</v>
      </c>
      <c r="I605" s="5">
        <v>46317</v>
      </c>
      <c r="J605" t="str">
        <f>VLOOKUP($A605,[1]!Table1[#All],4,FALSE)</f>
        <v>PM</v>
      </c>
    </row>
    <row r="606" spans="1:10">
      <c r="A606" t="s">
        <v>3253</v>
      </c>
      <c r="B606">
        <v>5000</v>
      </c>
      <c r="C606">
        <v>0</v>
      </c>
      <c r="F606" t="s">
        <v>3832</v>
      </c>
      <c r="G606" t="s">
        <v>3255</v>
      </c>
      <c r="H606" s="5" t="s">
        <v>414</v>
      </c>
      <c r="I606" s="5">
        <v>46317</v>
      </c>
      <c r="J606" t="str">
        <f>VLOOKUP($A606,[1]!Table1[#All],4,FALSE)</f>
        <v>PM</v>
      </c>
    </row>
    <row r="607" spans="1:10">
      <c r="A607" t="s">
        <v>3567</v>
      </c>
      <c r="B607">
        <v>1890</v>
      </c>
      <c r="C607">
        <v>1.9</v>
      </c>
      <c r="F607" t="s">
        <v>3833</v>
      </c>
      <c r="G607" t="s">
        <v>3569</v>
      </c>
      <c r="H607" s="5" t="s">
        <v>427</v>
      </c>
      <c r="I607" s="5">
        <v>46317</v>
      </c>
      <c r="J607" t="str">
        <f>VLOOKUP($A607,[1]!Table1[#All],4,FALSE)</f>
        <v>PM</v>
      </c>
    </row>
    <row r="608" spans="1:10">
      <c r="A608" t="s">
        <v>3567</v>
      </c>
      <c r="B608">
        <v>6480</v>
      </c>
      <c r="C608">
        <v>1.9</v>
      </c>
      <c r="F608" t="s">
        <v>3833</v>
      </c>
      <c r="G608" t="s">
        <v>3569</v>
      </c>
      <c r="H608" s="5" t="s">
        <v>427</v>
      </c>
      <c r="I608" s="5">
        <v>46317</v>
      </c>
      <c r="J608" t="str">
        <f>VLOOKUP($A608,[1]!Table1[#All],4,FALSE)</f>
        <v>PM</v>
      </c>
    </row>
    <row r="609" spans="1:10">
      <c r="A609" t="s">
        <v>3567</v>
      </c>
      <c r="B609">
        <v>2160</v>
      </c>
      <c r="C609">
        <v>1.9</v>
      </c>
      <c r="F609" t="s">
        <v>3833</v>
      </c>
      <c r="G609" t="s">
        <v>3569</v>
      </c>
      <c r="H609" s="5" t="s">
        <v>427</v>
      </c>
      <c r="I609" s="5">
        <v>46317</v>
      </c>
      <c r="J609" t="str">
        <f>VLOOKUP($A609,[1]!Table1[#All],4,FALSE)</f>
        <v>PM</v>
      </c>
    </row>
    <row r="610" spans="1:10">
      <c r="A610" t="s">
        <v>3567</v>
      </c>
      <c r="B610">
        <v>6480</v>
      </c>
      <c r="C610">
        <v>1.9</v>
      </c>
      <c r="F610" t="s">
        <v>3833</v>
      </c>
      <c r="G610" t="s">
        <v>3569</v>
      </c>
      <c r="H610" s="5" t="s">
        <v>427</v>
      </c>
      <c r="I610" s="5">
        <v>46317</v>
      </c>
      <c r="J610" t="str">
        <f>VLOOKUP($A610,[1]!Table1[#All],4,FALSE)</f>
        <v>PM</v>
      </c>
    </row>
    <row r="611" spans="1:10">
      <c r="A611" t="s">
        <v>3567</v>
      </c>
      <c r="B611">
        <v>4320</v>
      </c>
      <c r="C611">
        <v>1.9</v>
      </c>
      <c r="F611" t="s">
        <v>3833</v>
      </c>
      <c r="G611" t="s">
        <v>3569</v>
      </c>
      <c r="H611" s="5" t="s">
        <v>427</v>
      </c>
      <c r="I611" s="5">
        <v>46317</v>
      </c>
      <c r="J611" t="str">
        <f>VLOOKUP($A611,[1]!Table1[#All],4,FALSE)</f>
        <v>PM</v>
      </c>
    </row>
    <row r="612" spans="1:10">
      <c r="A612" t="s">
        <v>3005</v>
      </c>
      <c r="B612">
        <v>5400</v>
      </c>
      <c r="C612">
        <v>2.19</v>
      </c>
      <c r="F612" t="s">
        <v>3834</v>
      </c>
      <c r="G612" t="s">
        <v>3007</v>
      </c>
      <c r="H612" s="5" t="s">
        <v>427</v>
      </c>
      <c r="I612" s="5">
        <v>46317</v>
      </c>
      <c r="J612" t="str">
        <f>VLOOKUP($A612,[1]!Table1[#All],4,FALSE)</f>
        <v>PM</v>
      </c>
    </row>
    <row r="613" spans="1:10">
      <c r="A613" t="s">
        <v>3005</v>
      </c>
      <c r="B613">
        <v>8640</v>
      </c>
      <c r="C613">
        <v>2.19</v>
      </c>
      <c r="F613" t="s">
        <v>3834</v>
      </c>
      <c r="G613" t="s">
        <v>3007</v>
      </c>
      <c r="H613" s="5" t="s">
        <v>427</v>
      </c>
      <c r="I613" s="5">
        <v>46317</v>
      </c>
      <c r="J613" t="str">
        <f>VLOOKUP($A613,[1]!Table1[#All],4,FALSE)</f>
        <v>PM</v>
      </c>
    </row>
    <row r="614" spans="1:10">
      <c r="A614" t="s">
        <v>3571</v>
      </c>
      <c r="B614">
        <v>16000</v>
      </c>
      <c r="C614">
        <v>1.49</v>
      </c>
      <c r="F614" t="s">
        <v>3835</v>
      </c>
      <c r="G614" t="s">
        <v>3573</v>
      </c>
      <c r="H614" s="5" t="s">
        <v>427</v>
      </c>
      <c r="I614" s="5">
        <v>46317</v>
      </c>
      <c r="J614" t="str">
        <f>VLOOKUP($A614,[1]!Table1[#All],4,FALSE)</f>
        <v>PM</v>
      </c>
    </row>
    <row r="615" spans="1:10">
      <c r="A615" t="s">
        <v>3475</v>
      </c>
      <c r="B615">
        <v>3168</v>
      </c>
      <c r="C615">
        <v>2.13</v>
      </c>
      <c r="F615" t="s">
        <v>3836</v>
      </c>
      <c r="G615" t="s">
        <v>3477</v>
      </c>
      <c r="H615" s="5" t="s">
        <v>427</v>
      </c>
      <c r="I615" s="5">
        <v>46318</v>
      </c>
      <c r="J615" t="str">
        <f>VLOOKUP($A615,[1]!Table1[#All],4,FALSE)</f>
        <v>PM</v>
      </c>
    </row>
    <row r="616" spans="1:10">
      <c r="A616" t="s">
        <v>3472</v>
      </c>
      <c r="B616">
        <v>3000</v>
      </c>
      <c r="C616">
        <v>1.04</v>
      </c>
      <c r="F616" t="s">
        <v>3837</v>
      </c>
      <c r="G616" t="s">
        <v>3474</v>
      </c>
      <c r="H616" s="5" t="s">
        <v>427</v>
      </c>
      <c r="I616" s="5">
        <v>46318</v>
      </c>
      <c r="J616" t="str">
        <f>VLOOKUP($A616,[1]!Table1[#All],4,FALSE)</f>
        <v>PM</v>
      </c>
    </row>
    <row r="617" spans="1:10">
      <c r="A617" t="s">
        <v>3353</v>
      </c>
      <c r="B617">
        <v>16000</v>
      </c>
      <c r="C617">
        <v>0.56999999999999995</v>
      </c>
      <c r="F617" t="s">
        <v>3838</v>
      </c>
      <c r="G617" t="s">
        <v>2639</v>
      </c>
      <c r="H617" s="5" t="s">
        <v>435</v>
      </c>
      <c r="I617" s="5">
        <v>46316</v>
      </c>
      <c r="J617" t="str">
        <f>VLOOKUP($A617,[1]!Table1[#All],4,FALSE)</f>
        <v>PM</v>
      </c>
    </row>
    <row r="618" spans="1:10">
      <c r="A618" t="s">
        <v>3839</v>
      </c>
      <c r="B618">
        <v>15000</v>
      </c>
      <c r="C618">
        <v>0.77</v>
      </c>
      <c r="F618" t="s">
        <v>3840</v>
      </c>
      <c r="G618" t="s">
        <v>3841</v>
      </c>
      <c r="H618" s="5" t="s">
        <v>435</v>
      </c>
      <c r="I618" s="5">
        <v>46316</v>
      </c>
      <c r="J618" t="str">
        <f>VLOOKUP($A618,[1]!Table1[#All],4,FALSE)</f>
        <v>PM</v>
      </c>
    </row>
    <row r="619" spans="1:10">
      <c r="A619" t="s">
        <v>3842</v>
      </c>
      <c r="B619">
        <v>15000</v>
      </c>
      <c r="C619">
        <v>0.77</v>
      </c>
      <c r="F619" t="s">
        <v>3843</v>
      </c>
      <c r="G619" t="s">
        <v>3844</v>
      </c>
      <c r="H619" s="5" t="s">
        <v>435</v>
      </c>
      <c r="I619" s="5">
        <v>46317</v>
      </c>
      <c r="J619" t="str">
        <f>VLOOKUP($A619,[1]!Table1[#All],4,FALSE)</f>
        <v>PM</v>
      </c>
    </row>
    <row r="620" spans="1:10">
      <c r="A620" t="s">
        <v>3485</v>
      </c>
      <c r="B620">
        <v>52726</v>
      </c>
      <c r="C620">
        <v>0.62</v>
      </c>
      <c r="F620" t="s">
        <v>3845</v>
      </c>
      <c r="G620" t="s">
        <v>3487</v>
      </c>
      <c r="H620" s="5" t="s">
        <v>435</v>
      </c>
      <c r="I620" s="5">
        <v>46320</v>
      </c>
      <c r="J620" t="str">
        <f>VLOOKUP($A620,[1]!Table1[#All],4,FALSE)</f>
        <v>PM</v>
      </c>
    </row>
    <row r="621" spans="1:10">
      <c r="A621" t="s">
        <v>3650</v>
      </c>
      <c r="B621">
        <v>68000</v>
      </c>
      <c r="C621">
        <v>0.32</v>
      </c>
      <c r="F621" t="s">
        <v>3846</v>
      </c>
      <c r="G621" t="s">
        <v>3652</v>
      </c>
      <c r="H621" s="5" t="s">
        <v>439</v>
      </c>
      <c r="I621" s="5">
        <v>46320</v>
      </c>
      <c r="J621" t="str">
        <f>VLOOKUP($A621,[1]!Table1[#All],4,FALSE)</f>
        <v>PM</v>
      </c>
    </row>
    <row r="622" spans="1:10">
      <c r="A622" t="s">
        <v>3218</v>
      </c>
      <c r="B622">
        <v>1655</v>
      </c>
      <c r="C622">
        <v>0.01</v>
      </c>
      <c r="F622" t="s">
        <v>3847</v>
      </c>
      <c r="G622" t="s">
        <v>3220</v>
      </c>
      <c r="H622" s="5" t="s">
        <v>439</v>
      </c>
      <c r="I622" s="5">
        <v>46320</v>
      </c>
      <c r="J622" t="str">
        <f>VLOOKUP($A622,[1]!Table1[#All],4,FALSE)</f>
        <v>PM</v>
      </c>
    </row>
    <row r="623" spans="1:10">
      <c r="A623" t="s">
        <v>3222</v>
      </c>
      <c r="B623">
        <v>842</v>
      </c>
      <c r="C623">
        <v>0.01</v>
      </c>
      <c r="F623" t="s">
        <v>3848</v>
      </c>
      <c r="G623" t="s">
        <v>3224</v>
      </c>
      <c r="H623" s="5" t="s">
        <v>439</v>
      </c>
      <c r="I623" s="5">
        <v>46320</v>
      </c>
      <c r="J623" t="str">
        <f>VLOOKUP($A623,[1]!Table1[#All],4,FALSE)</f>
        <v>PM</v>
      </c>
    </row>
    <row r="624" spans="1:10">
      <c r="A624" t="s">
        <v>3298</v>
      </c>
      <c r="B624">
        <v>400</v>
      </c>
      <c r="C624">
        <v>0.01</v>
      </c>
      <c r="F624" t="s">
        <v>3849</v>
      </c>
      <c r="G624" t="s">
        <v>3300</v>
      </c>
      <c r="H624" s="5" t="s">
        <v>439</v>
      </c>
      <c r="I624" s="5">
        <v>46320</v>
      </c>
      <c r="J624" t="str">
        <f>VLOOKUP($A624,[1]!Table1[#All],4,FALSE)</f>
        <v>PM</v>
      </c>
    </row>
    <row r="625" spans="1:10">
      <c r="A625" t="s">
        <v>3225</v>
      </c>
      <c r="B625">
        <v>400</v>
      </c>
      <c r="C625">
        <v>0.01</v>
      </c>
      <c r="F625" t="s">
        <v>3850</v>
      </c>
      <c r="G625" t="s">
        <v>3227</v>
      </c>
      <c r="H625" s="5" t="s">
        <v>439</v>
      </c>
      <c r="I625" s="5">
        <v>46320</v>
      </c>
      <c r="J625" t="str">
        <f>VLOOKUP($A625,[1]!Table1[#All],4,FALSE)</f>
        <v>PM</v>
      </c>
    </row>
    <row r="626" spans="1:10">
      <c r="A626" t="s">
        <v>3026</v>
      </c>
      <c r="B626">
        <v>2600</v>
      </c>
      <c r="C626">
        <v>1.82</v>
      </c>
      <c r="F626" t="s">
        <v>3851</v>
      </c>
      <c r="G626" t="s">
        <v>3028</v>
      </c>
      <c r="H626" s="5" t="s">
        <v>458</v>
      </c>
      <c r="I626" s="5">
        <v>46324</v>
      </c>
      <c r="J626" t="str">
        <f>VLOOKUP($A626,[1]!Table1[#All],4,FALSE)</f>
        <v>PM</v>
      </c>
    </row>
    <row r="627" spans="1:10">
      <c r="A627" t="s">
        <v>3026</v>
      </c>
      <c r="B627">
        <v>11375</v>
      </c>
      <c r="C627">
        <v>1.82</v>
      </c>
      <c r="F627" t="s">
        <v>3851</v>
      </c>
      <c r="G627" t="s">
        <v>3028</v>
      </c>
      <c r="H627" s="5" t="s">
        <v>458</v>
      </c>
      <c r="I627" s="5">
        <v>46324</v>
      </c>
      <c r="J627" t="str">
        <f>VLOOKUP($A627,[1]!Table1[#All],4,FALSE)</f>
        <v>PM</v>
      </c>
    </row>
    <row r="628" spans="1:10">
      <c r="A628" t="s">
        <v>3586</v>
      </c>
      <c r="B628">
        <v>28000</v>
      </c>
      <c r="C628">
        <v>1.35</v>
      </c>
      <c r="F628" t="s">
        <v>3852</v>
      </c>
      <c r="G628" t="s">
        <v>3588</v>
      </c>
      <c r="H628" s="5" t="s">
        <v>458</v>
      </c>
      <c r="I628" s="5">
        <v>46324</v>
      </c>
      <c r="J628" t="str">
        <f>VLOOKUP($A628,[1]!Table1[#All],4,FALSE)</f>
        <v>PM</v>
      </c>
    </row>
    <row r="629" spans="1:10">
      <c r="A629" t="s">
        <v>3707</v>
      </c>
      <c r="B629">
        <v>20025</v>
      </c>
      <c r="C629">
        <v>0.87</v>
      </c>
      <c r="F629" t="s">
        <v>3853</v>
      </c>
      <c r="G629" t="s">
        <v>3709</v>
      </c>
      <c r="H629" s="5" t="s">
        <v>458</v>
      </c>
      <c r="I629" s="5">
        <v>46324</v>
      </c>
      <c r="J629" t="str">
        <f>VLOOKUP($A629,[1]!Table1[#All],4,FALSE)</f>
        <v>PM</v>
      </c>
    </row>
    <row r="630" spans="1:10">
      <c r="A630" t="s">
        <v>3707</v>
      </c>
      <c r="B630">
        <v>18690</v>
      </c>
      <c r="C630">
        <v>0.87</v>
      </c>
      <c r="F630" t="s">
        <v>3853</v>
      </c>
      <c r="G630" t="s">
        <v>3709</v>
      </c>
      <c r="H630" s="5" t="s">
        <v>458</v>
      </c>
      <c r="I630" s="5">
        <v>46324</v>
      </c>
      <c r="J630" t="str">
        <f>VLOOKUP($A630,[1]!Table1[#All],4,FALSE)</f>
        <v>PM</v>
      </c>
    </row>
    <row r="631" spans="1:10">
      <c r="A631" t="s">
        <v>3729</v>
      </c>
      <c r="B631">
        <v>575</v>
      </c>
      <c r="C631">
        <v>6.13</v>
      </c>
      <c r="F631" t="s">
        <v>3854</v>
      </c>
      <c r="G631" t="s">
        <v>3731</v>
      </c>
      <c r="H631" s="5" t="s">
        <v>458</v>
      </c>
      <c r="I631" s="5">
        <v>46324</v>
      </c>
      <c r="J631" t="str">
        <f>VLOOKUP($A631,[1]!Table1[#All],4,FALSE)</f>
        <v>PM</v>
      </c>
    </row>
    <row r="632" spans="1:10">
      <c r="A632" t="s">
        <v>3532</v>
      </c>
      <c r="B632">
        <v>29000</v>
      </c>
      <c r="C632">
        <v>2.17</v>
      </c>
      <c r="F632" t="s">
        <v>3855</v>
      </c>
      <c r="G632" t="s">
        <v>3534</v>
      </c>
      <c r="H632" s="5" t="s">
        <v>458</v>
      </c>
      <c r="I632" s="5">
        <v>46324</v>
      </c>
      <c r="J632" t="str">
        <f>VLOOKUP($A632,[1]!Table1[#All],4,FALSE)</f>
        <v>PM</v>
      </c>
    </row>
    <row r="633" spans="1:10">
      <c r="A633" t="s">
        <v>3532</v>
      </c>
      <c r="B633">
        <v>6000</v>
      </c>
      <c r="C633">
        <v>2.17</v>
      </c>
      <c r="F633" t="s">
        <v>3855</v>
      </c>
      <c r="G633" t="s">
        <v>3534</v>
      </c>
      <c r="H633" s="5" t="s">
        <v>458</v>
      </c>
      <c r="I633" s="5">
        <v>46324</v>
      </c>
      <c r="J633" t="str">
        <f>VLOOKUP($A633,[1]!Table1[#All],4,FALSE)</f>
        <v>PM</v>
      </c>
    </row>
    <row r="634" spans="1:10">
      <c r="A634" t="s">
        <v>3856</v>
      </c>
      <c r="B634">
        <v>10000</v>
      </c>
      <c r="C634">
        <v>0.6</v>
      </c>
      <c r="F634" t="s">
        <v>3857</v>
      </c>
      <c r="G634" t="s">
        <v>3858</v>
      </c>
      <c r="H634" s="5" t="s">
        <v>458</v>
      </c>
      <c r="I634" s="5">
        <v>46324</v>
      </c>
      <c r="J634" t="str">
        <f>VLOOKUP($A634,[1]!Table1[#All],4,FALSE)</f>
        <v>PM</v>
      </c>
    </row>
    <row r="635" spans="1:10">
      <c r="A635" t="s">
        <v>3856</v>
      </c>
      <c r="B635">
        <v>4101</v>
      </c>
      <c r="C635">
        <v>0.89</v>
      </c>
      <c r="F635" t="s">
        <v>3859</v>
      </c>
      <c r="G635" t="s">
        <v>3858</v>
      </c>
      <c r="H635" s="5" t="s">
        <v>458</v>
      </c>
      <c r="I635" s="5">
        <v>46324</v>
      </c>
      <c r="J635" t="str">
        <f>VLOOKUP($A635,[1]!Table1[#All],4,FALSE)</f>
        <v>PM</v>
      </c>
    </row>
    <row r="636" spans="1:10">
      <c r="A636" t="s">
        <v>3409</v>
      </c>
      <c r="B636">
        <v>10240</v>
      </c>
      <c r="C636">
        <v>0.74</v>
      </c>
      <c r="F636" t="s">
        <v>3860</v>
      </c>
      <c r="G636" t="s">
        <v>3411</v>
      </c>
      <c r="H636" s="5" t="s">
        <v>458</v>
      </c>
      <c r="I636" s="5">
        <v>46241</v>
      </c>
      <c r="J636" t="str">
        <f>VLOOKUP($A636,[1]!Table1[#All],4,FALSE)</f>
        <v>PM</v>
      </c>
    </row>
    <row r="637" spans="1:10">
      <c r="A637" t="s">
        <v>3688</v>
      </c>
      <c r="B637">
        <v>9216</v>
      </c>
      <c r="C637">
        <v>0.39</v>
      </c>
      <c r="F637" t="s">
        <v>3861</v>
      </c>
      <c r="G637" t="s">
        <v>3690</v>
      </c>
      <c r="H637" s="5" t="s">
        <v>458</v>
      </c>
      <c r="I637" s="5">
        <v>46313</v>
      </c>
      <c r="J637" t="str">
        <f>VLOOKUP($A637,[1]!Table1[#All],4,FALSE)</f>
        <v>PM</v>
      </c>
    </row>
    <row r="638" spans="1:10">
      <c r="A638" t="s">
        <v>3412</v>
      </c>
      <c r="B638">
        <v>20200</v>
      </c>
      <c r="C638">
        <v>1.07</v>
      </c>
      <c r="F638" t="s">
        <v>3862</v>
      </c>
      <c r="G638" t="s">
        <v>3414</v>
      </c>
      <c r="H638" s="5" t="s">
        <v>458</v>
      </c>
      <c r="I638" s="5">
        <v>46324</v>
      </c>
      <c r="J638" t="str">
        <f>VLOOKUP($A638,[1]!Table1[#All],4,FALSE)</f>
        <v>PM</v>
      </c>
    </row>
    <row r="639" spans="1:10">
      <c r="A639" t="s">
        <v>3863</v>
      </c>
      <c r="B639">
        <v>5145</v>
      </c>
      <c r="C639">
        <v>4.59</v>
      </c>
      <c r="F639" t="s">
        <v>3864</v>
      </c>
      <c r="G639" t="s">
        <v>3865</v>
      </c>
      <c r="H639" s="5" t="s">
        <v>1877</v>
      </c>
      <c r="I639" s="5">
        <v>46325</v>
      </c>
      <c r="J639" t="str">
        <f>VLOOKUP($A639,[1]!Table1[#All],4,FALSE)</f>
        <v>PM</v>
      </c>
    </row>
    <row r="640" spans="1:10">
      <c r="A640" t="s">
        <v>3863</v>
      </c>
      <c r="B640">
        <v>7680</v>
      </c>
      <c r="C640">
        <v>4.59</v>
      </c>
      <c r="F640" t="s">
        <v>3864</v>
      </c>
      <c r="G640" t="s">
        <v>3865</v>
      </c>
      <c r="H640" s="5" t="s">
        <v>1877</v>
      </c>
      <c r="I640" s="5">
        <v>46325</v>
      </c>
      <c r="J640" t="str">
        <f>VLOOKUP($A640,[1]!Table1[#All],4,FALSE)</f>
        <v>PM</v>
      </c>
    </row>
    <row r="641" spans="1:10">
      <c r="A641" t="s">
        <v>3863</v>
      </c>
      <c r="B641">
        <v>0</v>
      </c>
      <c r="C641">
        <v>4.59</v>
      </c>
      <c r="F641" t="s">
        <v>3864</v>
      </c>
      <c r="G641" t="s">
        <v>3865</v>
      </c>
      <c r="H641" s="5" t="s">
        <v>1877</v>
      </c>
      <c r="I641" s="5">
        <v>46325</v>
      </c>
      <c r="J641" t="str">
        <f>VLOOKUP($A641,[1]!Table1[#All],4,FALSE)</f>
        <v>PM</v>
      </c>
    </row>
    <row r="642" spans="1:10">
      <c r="A642" t="s">
        <v>3863</v>
      </c>
      <c r="B642">
        <v>0</v>
      </c>
      <c r="C642">
        <v>4.59</v>
      </c>
      <c r="F642" t="s">
        <v>3866</v>
      </c>
      <c r="G642" t="s">
        <v>3865</v>
      </c>
      <c r="H642" s="5" t="s">
        <v>1877</v>
      </c>
      <c r="I642" s="5">
        <v>46325</v>
      </c>
      <c r="J642" t="str">
        <f>VLOOKUP($A642,[1]!Table1[#All],4,FALSE)</f>
        <v>PM</v>
      </c>
    </row>
    <row r="643" spans="1:10">
      <c r="A643" t="s">
        <v>3863</v>
      </c>
      <c r="B643">
        <v>0</v>
      </c>
      <c r="C643">
        <v>4.59</v>
      </c>
      <c r="F643" t="s">
        <v>3866</v>
      </c>
      <c r="G643" t="s">
        <v>3865</v>
      </c>
      <c r="H643" s="5" t="s">
        <v>1877</v>
      </c>
      <c r="I643" s="5">
        <v>46325</v>
      </c>
      <c r="J643" t="str">
        <f>VLOOKUP($A643,[1]!Table1[#All],4,FALSE)</f>
        <v>PM</v>
      </c>
    </row>
    <row r="644" spans="1:10">
      <c r="A644" t="s">
        <v>3863</v>
      </c>
      <c r="B644">
        <v>7680</v>
      </c>
      <c r="C644">
        <v>4.59</v>
      </c>
      <c r="F644" t="s">
        <v>3866</v>
      </c>
      <c r="G644" t="s">
        <v>3865</v>
      </c>
      <c r="H644" s="5" t="s">
        <v>1877</v>
      </c>
      <c r="I644" s="5">
        <v>46325</v>
      </c>
      <c r="J644" t="str">
        <f>VLOOKUP($A644,[1]!Table1[#All],4,FALSE)</f>
        <v>PM</v>
      </c>
    </row>
    <row r="645" spans="1:10">
      <c r="A645" t="s">
        <v>3863</v>
      </c>
      <c r="B645">
        <v>1038</v>
      </c>
      <c r="C645">
        <v>4.59</v>
      </c>
      <c r="F645" t="s">
        <v>3867</v>
      </c>
      <c r="G645" t="s">
        <v>3865</v>
      </c>
      <c r="H645" s="5" t="s">
        <v>1877</v>
      </c>
      <c r="I645" s="5">
        <v>46325</v>
      </c>
      <c r="J645" t="str">
        <f>VLOOKUP($A645,[1]!Table1[#All],4,FALSE)</f>
        <v>PM</v>
      </c>
    </row>
    <row r="646" spans="1:10">
      <c r="A646" t="s">
        <v>3868</v>
      </c>
      <c r="B646">
        <v>0</v>
      </c>
      <c r="C646">
        <v>2.66</v>
      </c>
      <c r="F646" t="s">
        <v>3869</v>
      </c>
      <c r="G646" t="s">
        <v>3870</v>
      </c>
      <c r="H646" s="5" t="s">
        <v>3871</v>
      </c>
      <c r="I646" s="5">
        <v>46326</v>
      </c>
      <c r="J646" t="str">
        <f>VLOOKUP($A646,[1]!Table1[#All],4,FALSE)</f>
        <v>PM</v>
      </c>
    </row>
    <row r="647" spans="1:10">
      <c r="A647" t="s">
        <v>3868</v>
      </c>
      <c r="B647">
        <v>0</v>
      </c>
      <c r="C647">
        <v>2.66</v>
      </c>
      <c r="F647" t="s">
        <v>3869</v>
      </c>
      <c r="G647" t="s">
        <v>3870</v>
      </c>
      <c r="H647" s="5" t="s">
        <v>3871</v>
      </c>
      <c r="I647" s="5">
        <v>46326</v>
      </c>
      <c r="J647" t="str">
        <f>VLOOKUP($A647,[1]!Table1[#All],4,FALSE)</f>
        <v>PM</v>
      </c>
    </row>
    <row r="648" spans="1:10">
      <c r="A648" t="s">
        <v>3067</v>
      </c>
      <c r="B648">
        <v>9950</v>
      </c>
      <c r="C648">
        <v>0.62</v>
      </c>
      <c r="F648" t="s">
        <v>3872</v>
      </c>
      <c r="G648" t="s">
        <v>3069</v>
      </c>
      <c r="H648" s="5" t="s">
        <v>3871</v>
      </c>
      <c r="I648" s="5">
        <v>46326</v>
      </c>
      <c r="J648" t="str">
        <f>VLOOKUP($A648,[1]!Table1[#All],4,FALSE)</f>
        <v>PM</v>
      </c>
    </row>
    <row r="649" spans="1:10">
      <c r="A649" t="s">
        <v>3650</v>
      </c>
      <c r="B649">
        <v>46900</v>
      </c>
      <c r="C649">
        <v>0.32</v>
      </c>
      <c r="F649" t="s">
        <v>3873</v>
      </c>
      <c r="G649" t="s">
        <v>3652</v>
      </c>
      <c r="H649" s="5" t="s">
        <v>3871</v>
      </c>
      <c r="I649" s="5">
        <v>46326</v>
      </c>
      <c r="J649" t="str">
        <f>VLOOKUP($A649,[1]!Table1[#All],4,FALSE)</f>
        <v>PM</v>
      </c>
    </row>
    <row r="650" spans="1:10">
      <c r="A650" t="s">
        <v>3650</v>
      </c>
      <c r="B650">
        <v>56950</v>
      </c>
      <c r="C650">
        <v>0.32</v>
      </c>
      <c r="F650" t="s">
        <v>3873</v>
      </c>
      <c r="G650" t="s">
        <v>3652</v>
      </c>
      <c r="H650" s="5" t="s">
        <v>3871</v>
      </c>
      <c r="I650" s="5">
        <v>46326</v>
      </c>
      <c r="J650" t="str">
        <f>VLOOKUP($A650,[1]!Table1[#All],4,FALSE)</f>
        <v>PM</v>
      </c>
    </row>
    <row r="651" spans="1:10">
      <c r="A651" t="s">
        <v>3341</v>
      </c>
      <c r="B651">
        <v>10000</v>
      </c>
      <c r="C651">
        <v>0.15</v>
      </c>
      <c r="F651" t="s">
        <v>3874</v>
      </c>
      <c r="G651" t="s">
        <v>3343</v>
      </c>
      <c r="H651" s="5" t="s">
        <v>3871</v>
      </c>
      <c r="I651" s="5">
        <v>46326</v>
      </c>
      <c r="J651" t="str">
        <f>VLOOKUP($A651,[1]!Table1[#All],4,FALSE)</f>
        <v>PM</v>
      </c>
    </row>
    <row r="652" spans="1:10">
      <c r="A652" t="s">
        <v>2219</v>
      </c>
      <c r="B652">
        <v>27000</v>
      </c>
      <c r="C652">
        <v>0.77</v>
      </c>
      <c r="F652" t="s">
        <v>3875</v>
      </c>
      <c r="G652" t="s">
        <v>2221</v>
      </c>
      <c r="H652" s="5" t="s">
        <v>3876</v>
      </c>
      <c r="I652" s="5">
        <v>46327</v>
      </c>
      <c r="J652" t="str">
        <f>VLOOKUP($A652,[1]!Table1[#All],4,FALSE)</f>
        <v>PM</v>
      </c>
    </row>
    <row r="653" spans="1:10">
      <c r="A653" t="s">
        <v>2219</v>
      </c>
      <c r="B653">
        <v>30529</v>
      </c>
      <c r="C653">
        <v>0.77</v>
      </c>
      <c r="F653" t="s">
        <v>3877</v>
      </c>
      <c r="G653" t="s">
        <v>2221</v>
      </c>
      <c r="H653" s="5" t="s">
        <v>3876</v>
      </c>
      <c r="I653" s="5">
        <v>46327</v>
      </c>
      <c r="J653" t="str">
        <f>VLOOKUP($A653,[1]!Table1[#All],4,FALSE)</f>
        <v>PM</v>
      </c>
    </row>
    <row r="654" spans="1:10">
      <c r="A654" t="s">
        <v>3662</v>
      </c>
      <c r="B654">
        <v>50000</v>
      </c>
      <c r="C654">
        <v>0.77</v>
      </c>
      <c r="F654" t="s">
        <v>3878</v>
      </c>
      <c r="G654" t="s">
        <v>3664</v>
      </c>
      <c r="H654" s="5" t="s">
        <v>3876</v>
      </c>
      <c r="I654" s="5">
        <v>46327</v>
      </c>
      <c r="J654" t="str">
        <f>VLOOKUP($A654,[1]!Table1[#All],4,FALSE)</f>
        <v>PM</v>
      </c>
    </row>
    <row r="655" spans="1:10">
      <c r="A655" t="s">
        <v>3662</v>
      </c>
      <c r="B655">
        <v>4000</v>
      </c>
      <c r="C655">
        <v>0.77</v>
      </c>
      <c r="F655" t="s">
        <v>3879</v>
      </c>
      <c r="G655" t="s">
        <v>3664</v>
      </c>
      <c r="H655" s="5" t="s">
        <v>3876</v>
      </c>
      <c r="I655" s="5">
        <v>46327</v>
      </c>
      <c r="J655" t="str">
        <f>VLOOKUP($A655,[1]!Table1[#All],4,FALSE)</f>
        <v>PM</v>
      </c>
    </row>
    <row r="656" spans="1:10">
      <c r="A656" t="s">
        <v>3659</v>
      </c>
      <c r="B656">
        <v>48000</v>
      </c>
      <c r="C656">
        <v>0.77</v>
      </c>
      <c r="F656" t="s">
        <v>3880</v>
      </c>
      <c r="G656" t="s">
        <v>3661</v>
      </c>
      <c r="H656" s="5" t="s">
        <v>3876</v>
      </c>
      <c r="I656" s="5">
        <v>46327</v>
      </c>
      <c r="J656" t="str">
        <f>VLOOKUP($A656,[1]!Table1[#All],4,FALSE)</f>
        <v>PM</v>
      </c>
    </row>
    <row r="657" spans="1:10">
      <c r="A657" t="s">
        <v>3659</v>
      </c>
      <c r="B657">
        <v>5000</v>
      </c>
      <c r="C657">
        <v>0.77</v>
      </c>
      <c r="F657" t="s">
        <v>3881</v>
      </c>
      <c r="G657" t="s">
        <v>3661</v>
      </c>
      <c r="H657" s="5" t="s">
        <v>3876</v>
      </c>
      <c r="I657" s="5">
        <v>46327</v>
      </c>
      <c r="J657" t="str">
        <f>VLOOKUP($A657,[1]!Table1[#All],4,FALSE)</f>
        <v>PM</v>
      </c>
    </row>
    <row r="658" spans="1:10">
      <c r="A658" t="s">
        <v>3523</v>
      </c>
      <c r="B658">
        <v>40000</v>
      </c>
      <c r="C658">
        <v>0.77</v>
      </c>
      <c r="F658" t="s">
        <v>3882</v>
      </c>
      <c r="G658" t="s">
        <v>3525</v>
      </c>
      <c r="H658" s="5" t="s">
        <v>3876</v>
      </c>
      <c r="I658" s="5">
        <v>46327</v>
      </c>
      <c r="J658" t="str">
        <f>VLOOKUP($A658,[1]!Table1[#All],4,FALSE)</f>
        <v>PM</v>
      </c>
    </row>
    <row r="659" spans="1:10">
      <c r="A659" t="s">
        <v>3523</v>
      </c>
      <c r="B659">
        <v>1863</v>
      </c>
      <c r="C659">
        <v>0.77</v>
      </c>
      <c r="F659" t="s">
        <v>3882</v>
      </c>
      <c r="G659" t="s">
        <v>3525</v>
      </c>
      <c r="H659" s="5" t="s">
        <v>3876</v>
      </c>
      <c r="I659" s="5">
        <v>46327</v>
      </c>
      <c r="J659" t="str">
        <f>VLOOKUP($A659,[1]!Table1[#All],4,FALSE)</f>
        <v>PM</v>
      </c>
    </row>
    <row r="660" spans="1:10">
      <c r="A660" t="s">
        <v>3883</v>
      </c>
      <c r="B660">
        <v>4237</v>
      </c>
      <c r="C660">
        <v>2.9</v>
      </c>
      <c r="F660" t="s">
        <v>3884</v>
      </c>
      <c r="G660" t="s">
        <v>3885</v>
      </c>
      <c r="H660" s="5" t="s">
        <v>3876</v>
      </c>
      <c r="I660" s="5">
        <v>46327</v>
      </c>
      <c r="J660" t="str">
        <f>VLOOKUP($A660,[1]!Table1[#All],4,FALSE)</f>
        <v>PM</v>
      </c>
    </row>
    <row r="661" spans="1:10">
      <c r="A661" t="s">
        <v>2219</v>
      </c>
      <c r="B661">
        <v>2000</v>
      </c>
      <c r="C661">
        <v>0.77</v>
      </c>
      <c r="F661" t="s">
        <v>3886</v>
      </c>
      <c r="G661" t="s">
        <v>2221</v>
      </c>
      <c r="H661" s="5" t="s">
        <v>3876</v>
      </c>
      <c r="I661" s="5">
        <v>46327</v>
      </c>
      <c r="J661" t="str">
        <f>VLOOKUP($A661,[1]!Table1[#All],4,FALSE)</f>
        <v>PM</v>
      </c>
    </row>
    <row r="662" spans="1:10">
      <c r="A662" t="s">
        <v>3523</v>
      </c>
      <c r="B662">
        <v>16000</v>
      </c>
      <c r="C662">
        <v>0.77</v>
      </c>
      <c r="F662" t="s">
        <v>3887</v>
      </c>
      <c r="G662" t="s">
        <v>3525</v>
      </c>
      <c r="H662" s="5" t="s">
        <v>3876</v>
      </c>
      <c r="I662" s="5">
        <v>46327</v>
      </c>
      <c r="J662" t="str">
        <f>VLOOKUP($A662,[1]!Table1[#All],4,FALSE)</f>
        <v>PM</v>
      </c>
    </row>
    <row r="663" spans="1:10">
      <c r="A663" t="s">
        <v>3888</v>
      </c>
      <c r="B663">
        <v>1000</v>
      </c>
      <c r="C663">
        <v>7.4999999999999997E-2</v>
      </c>
      <c r="F663" t="s">
        <v>3889</v>
      </c>
      <c r="G663" t="s">
        <v>3890</v>
      </c>
      <c r="H663" s="6" t="s">
        <v>3891</v>
      </c>
      <c r="I663" s="5">
        <v>45979</v>
      </c>
      <c r="J663" t="s">
        <v>3892</v>
      </c>
    </row>
    <row r="664" spans="1:10">
      <c r="A664" t="s">
        <v>3893</v>
      </c>
      <c r="B664">
        <v>23700</v>
      </c>
      <c r="C664">
        <v>5.4899999999999997E-2</v>
      </c>
      <c r="F664" t="s">
        <v>3894</v>
      </c>
      <c r="G664" t="s">
        <v>3895</v>
      </c>
      <c r="H664" s="6" t="s">
        <v>3896</v>
      </c>
      <c r="I664" s="5">
        <v>45775</v>
      </c>
      <c r="J664" t="s">
        <v>3892</v>
      </c>
    </row>
    <row r="665" spans="1:10">
      <c r="A665" t="s">
        <v>3897</v>
      </c>
      <c r="B665">
        <v>58300</v>
      </c>
      <c r="C665">
        <v>6.6000000000000003E-2</v>
      </c>
      <c r="F665" t="s">
        <v>3898</v>
      </c>
      <c r="G665" t="s">
        <v>3899</v>
      </c>
      <c r="H665" s="6" t="s">
        <v>1042</v>
      </c>
      <c r="I665" s="5">
        <v>46742</v>
      </c>
      <c r="J665" t="s">
        <v>3892</v>
      </c>
    </row>
    <row r="666" spans="1:10">
      <c r="A666" t="s">
        <v>3900</v>
      </c>
      <c r="B666">
        <v>3</v>
      </c>
      <c r="C666">
        <v>6890</v>
      </c>
      <c r="F666" t="s">
        <v>3901</v>
      </c>
      <c r="G666" t="s">
        <v>3902</v>
      </c>
      <c r="H666" s="6" t="s">
        <v>3205</v>
      </c>
      <c r="I666" s="5">
        <v>46568</v>
      </c>
      <c r="J666" t="s">
        <v>3892</v>
      </c>
    </row>
    <row r="667" spans="1:10">
      <c r="A667" t="s">
        <v>3900</v>
      </c>
      <c r="B667">
        <v>5</v>
      </c>
      <c r="C667">
        <v>6890</v>
      </c>
      <c r="F667" t="s">
        <v>3903</v>
      </c>
      <c r="G667" t="s">
        <v>3902</v>
      </c>
      <c r="H667" s="6" t="s">
        <v>1139</v>
      </c>
      <c r="I667" s="5">
        <v>46568</v>
      </c>
      <c r="J667" t="s">
        <v>3892</v>
      </c>
    </row>
    <row r="668" spans="1:10">
      <c r="A668" t="s">
        <v>3904</v>
      </c>
      <c r="B668">
        <v>39511</v>
      </c>
      <c r="C668">
        <v>0</v>
      </c>
      <c r="F668" t="s">
        <v>3905</v>
      </c>
      <c r="G668" t="s">
        <v>3906</v>
      </c>
      <c r="H668" s="6" t="s">
        <v>3637</v>
      </c>
      <c r="I668" s="5">
        <v>46996</v>
      </c>
      <c r="J668" t="s">
        <v>3892</v>
      </c>
    </row>
    <row r="669" spans="1:10">
      <c r="A669" t="s">
        <v>3907</v>
      </c>
      <c r="B669">
        <v>9</v>
      </c>
      <c r="C669">
        <v>2500</v>
      </c>
      <c r="F669" t="s">
        <v>3908</v>
      </c>
      <c r="G669" t="s">
        <v>3909</v>
      </c>
      <c r="H669" s="6" t="s">
        <v>427</v>
      </c>
      <c r="I669" s="5">
        <v>46318</v>
      </c>
      <c r="J669" t="s">
        <v>3892</v>
      </c>
    </row>
    <row r="670" spans="1:10">
      <c r="A670" t="s">
        <v>3910</v>
      </c>
      <c r="B670">
        <v>25</v>
      </c>
      <c r="C670">
        <v>112</v>
      </c>
      <c r="F670" t="s">
        <v>3911</v>
      </c>
      <c r="G670" t="s">
        <v>3912</v>
      </c>
      <c r="H670" s="6" t="s">
        <v>458</v>
      </c>
      <c r="I670" s="5">
        <v>46275</v>
      </c>
      <c r="J670" t="s">
        <v>3892</v>
      </c>
    </row>
    <row r="671" spans="1:10">
      <c r="A671" t="s">
        <v>3913</v>
      </c>
      <c r="B671">
        <v>325</v>
      </c>
      <c r="C671">
        <v>1.5</v>
      </c>
      <c r="F671" t="s">
        <v>3914</v>
      </c>
      <c r="G671" t="s">
        <v>3915</v>
      </c>
      <c r="H671" s="6" t="s">
        <v>3916</v>
      </c>
      <c r="I671" s="5">
        <v>43603</v>
      </c>
      <c r="J671" t="s">
        <v>3892</v>
      </c>
    </row>
    <row r="672" spans="1:10">
      <c r="A672" t="s">
        <v>3917</v>
      </c>
      <c r="B672">
        <v>20000</v>
      </c>
      <c r="C672">
        <v>0.63</v>
      </c>
      <c r="F672" t="s">
        <v>3918</v>
      </c>
      <c r="G672" t="s">
        <v>3919</v>
      </c>
      <c r="H672" s="6" t="s">
        <v>3920</v>
      </c>
      <c r="I672" s="5">
        <v>44653</v>
      </c>
      <c r="J672" t="s">
        <v>3892</v>
      </c>
    </row>
    <row r="673" spans="1:10">
      <c r="A673" t="s">
        <v>3921</v>
      </c>
      <c r="B673">
        <v>8000</v>
      </c>
      <c r="C673">
        <v>0.69</v>
      </c>
      <c r="F673" t="s">
        <v>3922</v>
      </c>
      <c r="G673" t="s">
        <v>3923</v>
      </c>
      <c r="H673" s="6" t="s">
        <v>3924</v>
      </c>
      <c r="I673" s="5">
        <v>44765</v>
      </c>
      <c r="J673" t="s">
        <v>3892</v>
      </c>
    </row>
    <row r="674" spans="1:10">
      <c r="A674" t="s">
        <v>3925</v>
      </c>
      <c r="B674">
        <v>2928</v>
      </c>
      <c r="C674">
        <v>1</v>
      </c>
      <c r="F674" t="s">
        <v>3926</v>
      </c>
      <c r="G674" t="s">
        <v>3927</v>
      </c>
      <c r="H674" s="6" t="s">
        <v>3928</v>
      </c>
      <c r="I674" s="5">
        <v>44769</v>
      </c>
      <c r="J674" t="s">
        <v>3892</v>
      </c>
    </row>
    <row r="675" spans="1:10">
      <c r="A675" t="s">
        <v>3929</v>
      </c>
      <c r="B675">
        <v>6000</v>
      </c>
      <c r="C675">
        <v>0</v>
      </c>
      <c r="F675" t="s">
        <v>3930</v>
      </c>
      <c r="G675" t="s">
        <v>3931</v>
      </c>
      <c r="H675" s="6" t="s">
        <v>1877</v>
      </c>
      <c r="I675" s="5">
        <v>46326</v>
      </c>
      <c r="J675" t="s">
        <v>3892</v>
      </c>
    </row>
    <row r="676" spans="1:10">
      <c r="A676" t="s">
        <v>3932</v>
      </c>
      <c r="B676">
        <v>6000</v>
      </c>
      <c r="C676">
        <v>0</v>
      </c>
      <c r="F676" t="s">
        <v>3933</v>
      </c>
      <c r="G676" t="s">
        <v>3934</v>
      </c>
      <c r="H676" s="6" t="s">
        <v>3876</v>
      </c>
      <c r="I676" s="5">
        <v>46327</v>
      </c>
      <c r="J676" t="s">
        <v>3892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28F-C52B-4B41-8A40-8AE10F9F32B8}">
  <dimension ref="A1:J3"/>
  <sheetViews>
    <sheetView workbookViewId="0">
      <selection activeCell="E16" sqref="E16"/>
    </sheetView>
  </sheetViews>
  <sheetFormatPr defaultRowHeight="15"/>
  <cols>
    <col min="1" max="1" width="17.85546875" bestFit="1" customWidth="1"/>
    <col min="2" max="2" width="10.85546875" customWidth="1"/>
    <col min="3" max="3" width="14.5703125" customWidth="1"/>
    <col min="4" max="4" width="10.85546875" customWidth="1"/>
    <col min="6" max="6" width="22.7109375" customWidth="1"/>
    <col min="7" max="7" width="28.5703125" bestFit="1" customWidth="1"/>
    <col min="8" max="8" width="15.85546875" customWidth="1"/>
    <col min="9" max="9" width="13" customWidth="1"/>
    <col min="10" max="10" width="1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2206</v>
      </c>
    </row>
    <row r="2" spans="1:10">
      <c r="A2" t="s">
        <v>3935</v>
      </c>
      <c r="B2">
        <v>4000</v>
      </c>
      <c r="C2">
        <v>0</v>
      </c>
      <c r="F2" t="s">
        <v>3936</v>
      </c>
      <c r="G2" t="s">
        <v>3937</v>
      </c>
      <c r="H2" t="s">
        <v>3938</v>
      </c>
      <c r="I2">
        <v>46214</v>
      </c>
      <c r="J2" t="str">
        <f>VLOOKUP($A2,[1]!Table1[#All],4,FALSE)</f>
        <v>BULK</v>
      </c>
    </row>
    <row r="3" spans="1:10">
      <c r="A3" t="s">
        <v>3935</v>
      </c>
      <c r="B3">
        <v>4000</v>
      </c>
      <c r="C3">
        <v>0</v>
      </c>
      <c r="F3" t="s">
        <v>3939</v>
      </c>
      <c r="G3" t="s">
        <v>3937</v>
      </c>
      <c r="H3" t="s">
        <v>3938</v>
      </c>
      <c r="I3">
        <v>46214</v>
      </c>
      <c r="J3" t="str">
        <f>VLOOKUP($A3,[1]!Table1[#All],4,FALSE)</f>
        <v>BULK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5F5A-424E-4CA1-B290-6AFF339584BA}">
  <dimension ref="A1:J2"/>
  <sheetViews>
    <sheetView workbookViewId="0">
      <selection activeCell="D18" sqref="D18"/>
    </sheetView>
  </sheetViews>
  <sheetFormatPr defaultRowHeight="15"/>
  <cols>
    <col min="1" max="1" width="17.85546875" bestFit="1" customWidth="1"/>
    <col min="2" max="2" width="10.85546875" customWidth="1"/>
    <col min="3" max="3" width="14.5703125" customWidth="1"/>
    <col min="4" max="4" width="10.85546875" customWidth="1"/>
    <col min="6" max="6" width="22.7109375" customWidth="1"/>
    <col min="7" max="7" width="28.5703125" bestFit="1" customWidth="1"/>
    <col min="8" max="8" width="15.85546875" customWidth="1"/>
    <col min="9" max="9" width="13" customWidth="1"/>
    <col min="10" max="10" width="1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2206</v>
      </c>
    </row>
    <row r="2" spans="1:10">
      <c r="A2" t="s">
        <v>3940</v>
      </c>
      <c r="B2">
        <v>13</v>
      </c>
      <c r="C2">
        <v>0</v>
      </c>
      <c r="F2" t="s">
        <v>3941</v>
      </c>
      <c r="G2" t="s">
        <v>3942</v>
      </c>
      <c r="H2" t="s">
        <v>3458</v>
      </c>
      <c r="I2">
        <v>46356</v>
      </c>
      <c r="J2" t="str">
        <f>VLOOKUP($A2,[1]!Table1[#All],4,FALSE)</f>
        <v>INT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AACC-8812-45B8-BB4E-F3F4DD2CAC59}">
  <dimension ref="A1:J360"/>
  <sheetViews>
    <sheetView workbookViewId="0">
      <selection activeCell="A2" sqref="A2:J1045"/>
    </sheetView>
  </sheetViews>
  <sheetFormatPr defaultRowHeight="15"/>
  <cols>
    <col min="1" max="1" width="17.85546875" bestFit="1" customWidth="1"/>
    <col min="2" max="2" width="10.85546875" customWidth="1"/>
    <col min="3" max="3" width="14.5703125" customWidth="1"/>
    <col min="4" max="4" width="10.85546875" customWidth="1"/>
    <col min="6" max="6" width="22.7109375" customWidth="1"/>
    <col min="7" max="7" width="28.5703125" bestFit="1" customWidth="1"/>
    <col min="8" max="8" width="15.85546875" customWidth="1"/>
    <col min="9" max="9" width="13" customWidth="1"/>
    <col min="10" max="10" width="1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2206</v>
      </c>
    </row>
    <row r="2" spans="1:10">
      <c r="A2" t="s">
        <v>3943</v>
      </c>
      <c r="B2">
        <v>4800</v>
      </c>
      <c r="C2">
        <v>0.32</v>
      </c>
      <c r="F2" t="s">
        <v>3944</v>
      </c>
      <c r="G2" t="s">
        <v>3945</v>
      </c>
      <c r="H2" t="s">
        <v>3946</v>
      </c>
      <c r="I2">
        <v>43720</v>
      </c>
      <c r="J2" t="str">
        <f>VLOOKUP($A2,[1]!Table1[#All],4,FALSE)</f>
        <v>PM3P</v>
      </c>
    </row>
    <row r="3" spans="1:10">
      <c r="A3" t="s">
        <v>3947</v>
      </c>
      <c r="B3">
        <v>1700</v>
      </c>
      <c r="C3">
        <v>3.28</v>
      </c>
      <c r="F3" t="s">
        <v>3948</v>
      </c>
      <c r="G3" t="s">
        <v>3949</v>
      </c>
      <c r="H3" t="s">
        <v>3950</v>
      </c>
      <c r="I3">
        <v>44250</v>
      </c>
      <c r="J3" t="str">
        <f>VLOOKUP($A3,[1]!Table1[#All],4,FALSE)</f>
        <v>PM3P</v>
      </c>
    </row>
    <row r="4" spans="1:10">
      <c r="A4" t="s">
        <v>3947</v>
      </c>
      <c r="B4">
        <v>1600</v>
      </c>
      <c r="C4">
        <v>3.28</v>
      </c>
      <c r="F4" t="s">
        <v>3948</v>
      </c>
      <c r="G4" t="s">
        <v>3949</v>
      </c>
      <c r="H4" t="s">
        <v>3950</v>
      </c>
      <c r="I4">
        <v>44250</v>
      </c>
      <c r="J4" t="str">
        <f>VLOOKUP($A4,[1]!Table1[#All],4,FALSE)</f>
        <v>PM3P</v>
      </c>
    </row>
    <row r="5" spans="1:10">
      <c r="A5" t="s">
        <v>3951</v>
      </c>
      <c r="B5">
        <v>775</v>
      </c>
      <c r="C5">
        <v>0</v>
      </c>
      <c r="F5" t="s">
        <v>3952</v>
      </c>
      <c r="G5" t="s">
        <v>3953</v>
      </c>
      <c r="H5" t="s">
        <v>3954</v>
      </c>
      <c r="I5">
        <v>44526</v>
      </c>
      <c r="J5" t="str">
        <f>VLOOKUP($A5,[1]!Table1[#All],4,FALSE)</f>
        <v>PM3P</v>
      </c>
    </row>
    <row r="6" spans="1:10">
      <c r="A6" t="s">
        <v>3951</v>
      </c>
      <c r="B6">
        <v>9</v>
      </c>
      <c r="C6">
        <v>0</v>
      </c>
      <c r="F6" t="s">
        <v>3952</v>
      </c>
      <c r="G6" t="s">
        <v>3953</v>
      </c>
      <c r="H6" t="s">
        <v>3954</v>
      </c>
      <c r="I6">
        <v>44526</v>
      </c>
      <c r="J6" t="str">
        <f>VLOOKUP($A6,[1]!Table1[#All],4,FALSE)</f>
        <v>PM3P</v>
      </c>
    </row>
    <row r="7" spans="1:10">
      <c r="A7" t="s">
        <v>3955</v>
      </c>
      <c r="B7">
        <v>200</v>
      </c>
      <c r="C7">
        <v>0</v>
      </c>
      <c r="F7" t="s">
        <v>3956</v>
      </c>
      <c r="G7" t="s">
        <v>3957</v>
      </c>
      <c r="H7" t="s">
        <v>3958</v>
      </c>
      <c r="I7">
        <v>44619</v>
      </c>
      <c r="J7" t="str">
        <f>VLOOKUP($A7,[1]!Table1[#All],4,FALSE)</f>
        <v>PM3P</v>
      </c>
    </row>
    <row r="8" spans="1:10">
      <c r="A8" t="s">
        <v>3959</v>
      </c>
      <c r="B8">
        <v>941</v>
      </c>
      <c r="C8">
        <v>0</v>
      </c>
      <c r="F8" t="s">
        <v>3960</v>
      </c>
      <c r="G8" t="s">
        <v>3961</v>
      </c>
      <c r="H8" t="s">
        <v>3962</v>
      </c>
      <c r="I8">
        <v>44695</v>
      </c>
      <c r="J8" t="str">
        <f>VLOOKUP($A8,[1]!Table1[#All],4,FALSE)</f>
        <v>PM3P</v>
      </c>
    </row>
    <row r="9" spans="1:10">
      <c r="A9" t="s">
        <v>3963</v>
      </c>
      <c r="B9">
        <v>1119</v>
      </c>
      <c r="C9">
        <v>0</v>
      </c>
      <c r="F9" t="s">
        <v>3964</v>
      </c>
      <c r="G9" t="s">
        <v>3965</v>
      </c>
      <c r="H9" t="s">
        <v>3962</v>
      </c>
      <c r="I9">
        <v>44695</v>
      </c>
      <c r="J9" t="str">
        <f>VLOOKUP($A9,[1]!Table1[#All],4,FALSE)</f>
        <v>PM3P</v>
      </c>
    </row>
    <row r="10" spans="1:10">
      <c r="A10" t="s">
        <v>3966</v>
      </c>
      <c r="B10">
        <v>1839</v>
      </c>
      <c r="C10">
        <v>0</v>
      </c>
      <c r="F10" t="s">
        <v>3967</v>
      </c>
      <c r="G10" t="s">
        <v>3968</v>
      </c>
      <c r="H10" t="s">
        <v>2316</v>
      </c>
      <c r="I10">
        <v>44749</v>
      </c>
      <c r="J10" t="str">
        <f>VLOOKUP($A10,[1]!Table1[#All],4,FALSE)</f>
        <v>PM3P</v>
      </c>
    </row>
    <row r="11" spans="1:10">
      <c r="A11" t="s">
        <v>3969</v>
      </c>
      <c r="B11">
        <v>1315</v>
      </c>
      <c r="C11">
        <v>0</v>
      </c>
      <c r="F11" t="s">
        <v>3970</v>
      </c>
      <c r="G11" t="s">
        <v>3971</v>
      </c>
      <c r="H11" t="s">
        <v>3972</v>
      </c>
      <c r="I11">
        <v>44755</v>
      </c>
      <c r="J11" t="str">
        <f>VLOOKUP($A11,[1]!Table1[#All],4,FALSE)</f>
        <v>PM3P</v>
      </c>
    </row>
    <row r="12" spans="1:10">
      <c r="A12" t="s">
        <v>3973</v>
      </c>
      <c r="B12">
        <v>330</v>
      </c>
      <c r="C12">
        <v>0</v>
      </c>
      <c r="F12" t="s">
        <v>3974</v>
      </c>
      <c r="G12" t="s">
        <v>3975</v>
      </c>
      <c r="H12" t="s">
        <v>3972</v>
      </c>
      <c r="I12">
        <v>44755</v>
      </c>
      <c r="J12" t="str">
        <f>VLOOKUP($A12,[1]!Table1[#All],4,FALSE)</f>
        <v>PM3P</v>
      </c>
    </row>
    <row r="13" spans="1:10">
      <c r="A13" t="s">
        <v>3976</v>
      </c>
      <c r="B13">
        <v>161</v>
      </c>
      <c r="C13">
        <v>0</v>
      </c>
      <c r="F13" t="s">
        <v>3977</v>
      </c>
      <c r="G13" t="s">
        <v>3978</v>
      </c>
      <c r="H13" t="s">
        <v>3979</v>
      </c>
      <c r="I13">
        <v>44870</v>
      </c>
      <c r="J13" t="str">
        <f>VLOOKUP($A13,[1]!Table1[#All],4,FALSE)</f>
        <v>PM3P</v>
      </c>
    </row>
    <row r="14" spans="1:10">
      <c r="A14" t="s">
        <v>3980</v>
      </c>
      <c r="B14">
        <v>500</v>
      </c>
      <c r="C14">
        <v>0</v>
      </c>
      <c r="F14" t="s">
        <v>3981</v>
      </c>
      <c r="G14" t="s">
        <v>3982</v>
      </c>
      <c r="H14" t="s">
        <v>3983</v>
      </c>
      <c r="I14">
        <v>44937</v>
      </c>
      <c r="J14" t="str">
        <f>VLOOKUP($A14,[1]!Table1[#All],4,FALSE)</f>
        <v>PM3P</v>
      </c>
    </row>
    <row r="15" spans="1:10">
      <c r="A15" t="s">
        <v>3984</v>
      </c>
      <c r="B15">
        <v>0</v>
      </c>
      <c r="C15">
        <v>0</v>
      </c>
      <c r="F15" t="s">
        <v>3985</v>
      </c>
      <c r="G15" t="s">
        <v>3986</v>
      </c>
      <c r="H15" t="s">
        <v>3987</v>
      </c>
      <c r="I15">
        <v>44968</v>
      </c>
      <c r="J15" t="str">
        <f>VLOOKUP($A15,[1]!Table1[#All],4,FALSE)</f>
        <v>PM3P</v>
      </c>
    </row>
    <row r="16" spans="1:10">
      <c r="A16" t="s">
        <v>3988</v>
      </c>
      <c r="B16">
        <v>540</v>
      </c>
      <c r="C16">
        <v>0</v>
      </c>
      <c r="F16" t="s">
        <v>3989</v>
      </c>
      <c r="G16" t="s">
        <v>3990</v>
      </c>
      <c r="H16" t="s">
        <v>3991</v>
      </c>
      <c r="I16">
        <v>44974</v>
      </c>
      <c r="J16" t="str">
        <f>VLOOKUP($A16,[1]!Table1[#All],4,FALSE)</f>
        <v>PM3P</v>
      </c>
    </row>
    <row r="17" spans="1:10">
      <c r="A17" t="s">
        <v>3992</v>
      </c>
      <c r="B17">
        <v>240</v>
      </c>
      <c r="C17">
        <v>0</v>
      </c>
      <c r="F17" t="s">
        <v>3993</v>
      </c>
      <c r="G17" t="s">
        <v>3994</v>
      </c>
      <c r="H17" t="s">
        <v>3891</v>
      </c>
      <c r="I17">
        <v>45036</v>
      </c>
      <c r="J17" t="str">
        <f>VLOOKUP($A17,[1]!Table1[#All],4,FALSE)</f>
        <v>PM3P</v>
      </c>
    </row>
    <row r="18" spans="1:10">
      <c r="A18" t="s">
        <v>3995</v>
      </c>
      <c r="B18">
        <v>400</v>
      </c>
      <c r="C18">
        <v>0</v>
      </c>
      <c r="F18" t="s">
        <v>3996</v>
      </c>
      <c r="G18" t="s">
        <v>3997</v>
      </c>
      <c r="H18" t="s">
        <v>2074</v>
      </c>
      <c r="I18">
        <v>45077</v>
      </c>
      <c r="J18" t="str">
        <f>VLOOKUP($A18,[1]!Table1[#All],4,FALSE)</f>
        <v>PM3P</v>
      </c>
    </row>
    <row r="19" spans="1:10">
      <c r="A19" t="s">
        <v>3998</v>
      </c>
      <c r="B19">
        <v>1300</v>
      </c>
      <c r="C19">
        <v>0</v>
      </c>
      <c r="F19" t="s">
        <v>3999</v>
      </c>
      <c r="G19" t="s">
        <v>4000</v>
      </c>
      <c r="H19" t="s">
        <v>2074</v>
      </c>
      <c r="I19">
        <v>45077</v>
      </c>
      <c r="J19" t="str">
        <f>VLOOKUP($A19,[1]!Table1[#All],4,FALSE)</f>
        <v>PM3P</v>
      </c>
    </row>
    <row r="20" spans="1:10">
      <c r="A20" t="s">
        <v>4001</v>
      </c>
      <c r="B20">
        <v>1000</v>
      </c>
      <c r="C20">
        <v>0</v>
      </c>
      <c r="F20" t="s">
        <v>4002</v>
      </c>
      <c r="G20" t="s">
        <v>4003</v>
      </c>
      <c r="H20" t="s">
        <v>4004</v>
      </c>
      <c r="I20">
        <v>45115</v>
      </c>
      <c r="J20" t="str">
        <f>VLOOKUP($A20,[1]!Table1[#All],4,FALSE)</f>
        <v>PM3P</v>
      </c>
    </row>
    <row r="21" spans="1:10">
      <c r="A21" t="s">
        <v>3984</v>
      </c>
      <c r="B21">
        <v>2163</v>
      </c>
      <c r="C21">
        <v>0</v>
      </c>
      <c r="F21" t="s">
        <v>4005</v>
      </c>
      <c r="G21" t="s">
        <v>3986</v>
      </c>
      <c r="H21" t="s">
        <v>4004</v>
      </c>
      <c r="I21">
        <v>45115</v>
      </c>
      <c r="J21" t="str">
        <f>VLOOKUP($A21,[1]!Table1[#All],4,FALSE)</f>
        <v>PM3P</v>
      </c>
    </row>
    <row r="22" spans="1:10">
      <c r="A22" t="s">
        <v>4006</v>
      </c>
      <c r="B22">
        <v>2000</v>
      </c>
      <c r="C22">
        <v>0</v>
      </c>
      <c r="F22" t="s">
        <v>4007</v>
      </c>
      <c r="G22" t="s">
        <v>4008</v>
      </c>
      <c r="H22" t="s">
        <v>4004</v>
      </c>
      <c r="I22">
        <v>45115</v>
      </c>
      <c r="J22" t="str">
        <f>VLOOKUP($A22,[1]!Table1[#All],4,FALSE)</f>
        <v>PM3P</v>
      </c>
    </row>
    <row r="23" spans="1:10">
      <c r="A23" t="s">
        <v>4009</v>
      </c>
      <c r="B23">
        <v>450</v>
      </c>
      <c r="C23">
        <v>0</v>
      </c>
      <c r="F23" t="s">
        <v>4010</v>
      </c>
      <c r="G23" t="s">
        <v>4011</v>
      </c>
      <c r="H23" t="s">
        <v>4012</v>
      </c>
      <c r="I23">
        <v>45126</v>
      </c>
      <c r="J23" t="str">
        <f>VLOOKUP($A23,[1]!Table1[#All],4,FALSE)</f>
        <v>PM3P</v>
      </c>
    </row>
    <row r="24" spans="1:10">
      <c r="A24" t="s">
        <v>4013</v>
      </c>
      <c r="B24">
        <v>1671</v>
      </c>
      <c r="C24">
        <v>0</v>
      </c>
      <c r="F24" t="s">
        <v>4014</v>
      </c>
      <c r="G24" t="s">
        <v>4015</v>
      </c>
      <c r="H24" t="s">
        <v>4016</v>
      </c>
      <c r="I24">
        <v>45164</v>
      </c>
      <c r="J24" t="str">
        <f>VLOOKUP($A24,[1]!Table1[#All],4,FALSE)</f>
        <v>PM3P</v>
      </c>
    </row>
    <row r="25" spans="1:10">
      <c r="A25" t="s">
        <v>4017</v>
      </c>
      <c r="B25">
        <v>3799</v>
      </c>
      <c r="C25">
        <v>0</v>
      </c>
      <c r="F25" t="s">
        <v>4018</v>
      </c>
      <c r="G25" t="s">
        <v>4019</v>
      </c>
      <c r="H25" t="s">
        <v>4020</v>
      </c>
      <c r="I25">
        <v>45172</v>
      </c>
      <c r="J25" t="str">
        <f>VLOOKUP($A25,[1]!Table1[#All],4,FALSE)</f>
        <v>PM3P</v>
      </c>
    </row>
    <row r="26" spans="1:10">
      <c r="A26" t="s">
        <v>3992</v>
      </c>
      <c r="B26">
        <v>3997</v>
      </c>
      <c r="C26">
        <v>0</v>
      </c>
      <c r="F26" t="s">
        <v>4021</v>
      </c>
      <c r="G26" t="s">
        <v>3994</v>
      </c>
      <c r="H26" t="s">
        <v>4020</v>
      </c>
      <c r="I26">
        <v>45172</v>
      </c>
      <c r="J26" t="str">
        <f>VLOOKUP($A26,[1]!Table1[#All],4,FALSE)</f>
        <v>PM3P</v>
      </c>
    </row>
    <row r="27" spans="1:10">
      <c r="A27" t="s">
        <v>3980</v>
      </c>
      <c r="B27">
        <v>2000</v>
      </c>
      <c r="C27">
        <v>0</v>
      </c>
      <c r="F27" t="s">
        <v>4022</v>
      </c>
      <c r="G27" t="s">
        <v>3982</v>
      </c>
      <c r="H27" t="s">
        <v>4023</v>
      </c>
      <c r="I27">
        <v>45176</v>
      </c>
      <c r="J27" t="str">
        <f>VLOOKUP($A27,[1]!Table1[#All],4,FALSE)</f>
        <v>PM3P</v>
      </c>
    </row>
    <row r="28" spans="1:10">
      <c r="A28" t="s">
        <v>4001</v>
      </c>
      <c r="B28">
        <v>645</v>
      </c>
      <c r="C28">
        <v>0</v>
      </c>
      <c r="F28" t="s">
        <v>4024</v>
      </c>
      <c r="G28" t="s">
        <v>4003</v>
      </c>
      <c r="H28" t="s">
        <v>4025</v>
      </c>
      <c r="I28">
        <v>45210</v>
      </c>
      <c r="J28" t="str">
        <f>VLOOKUP($A28,[1]!Table1[#All],4,FALSE)</f>
        <v>PM3P</v>
      </c>
    </row>
    <row r="29" spans="1:10">
      <c r="A29" t="s">
        <v>4026</v>
      </c>
      <c r="B29">
        <v>1000</v>
      </c>
      <c r="C29">
        <v>0</v>
      </c>
      <c r="F29" t="s">
        <v>4027</v>
      </c>
      <c r="G29" t="s">
        <v>4028</v>
      </c>
      <c r="H29" t="s">
        <v>4029</v>
      </c>
      <c r="I29">
        <v>45211</v>
      </c>
      <c r="J29" t="str">
        <f>VLOOKUP($A29,[1]!Table1[#All],4,FALSE)</f>
        <v>PM3P</v>
      </c>
    </row>
    <row r="30" spans="1:10">
      <c r="A30" t="s">
        <v>4030</v>
      </c>
      <c r="B30">
        <v>1583</v>
      </c>
      <c r="C30">
        <v>0</v>
      </c>
      <c r="F30" t="s">
        <v>4031</v>
      </c>
      <c r="G30" t="s">
        <v>4032</v>
      </c>
      <c r="H30" t="s">
        <v>4033</v>
      </c>
      <c r="I30">
        <v>45225</v>
      </c>
      <c r="J30" t="str">
        <f>VLOOKUP($A30,[1]!Table1[#All],4,FALSE)</f>
        <v>PM3P</v>
      </c>
    </row>
    <row r="31" spans="1:10">
      <c r="A31" t="s">
        <v>4034</v>
      </c>
      <c r="B31">
        <v>1286</v>
      </c>
      <c r="C31">
        <v>0</v>
      </c>
      <c r="F31" t="s">
        <v>4035</v>
      </c>
      <c r="G31" t="s">
        <v>4036</v>
      </c>
      <c r="H31" t="s">
        <v>4033</v>
      </c>
      <c r="I31">
        <v>45225</v>
      </c>
      <c r="J31" t="str">
        <f>VLOOKUP($A31,[1]!Table1[#All],4,FALSE)</f>
        <v>PM3P</v>
      </c>
    </row>
    <row r="32" spans="1:10">
      <c r="A32" t="s">
        <v>3984</v>
      </c>
      <c r="B32">
        <v>3475</v>
      </c>
      <c r="C32">
        <v>0</v>
      </c>
      <c r="F32" t="s">
        <v>4037</v>
      </c>
      <c r="G32" t="s">
        <v>3986</v>
      </c>
      <c r="H32" t="s">
        <v>4038</v>
      </c>
      <c r="I32">
        <v>45227</v>
      </c>
      <c r="J32" t="str">
        <f>VLOOKUP($A32,[1]!Table1[#All],4,FALSE)</f>
        <v>PM3P</v>
      </c>
    </row>
    <row r="33" spans="1:10">
      <c r="A33" t="s">
        <v>4039</v>
      </c>
      <c r="B33">
        <v>1092</v>
      </c>
      <c r="C33">
        <v>0</v>
      </c>
      <c r="F33" t="s">
        <v>4040</v>
      </c>
      <c r="G33" t="s">
        <v>4041</v>
      </c>
      <c r="H33" t="s">
        <v>4038</v>
      </c>
      <c r="I33">
        <v>45227</v>
      </c>
      <c r="J33" t="str">
        <f>VLOOKUP($A33,[1]!Table1[#All],4,FALSE)</f>
        <v>PM3P</v>
      </c>
    </row>
    <row r="34" spans="1:10">
      <c r="A34" t="s">
        <v>4042</v>
      </c>
      <c r="B34">
        <v>27</v>
      </c>
      <c r="C34">
        <v>0</v>
      </c>
      <c r="F34" t="s">
        <v>4043</v>
      </c>
      <c r="G34" t="s">
        <v>4044</v>
      </c>
      <c r="H34" t="s">
        <v>4038</v>
      </c>
      <c r="I34">
        <v>45227</v>
      </c>
      <c r="J34" t="str">
        <f>VLOOKUP($A34,[1]!Table1[#All],4,FALSE)</f>
        <v>PM3P</v>
      </c>
    </row>
    <row r="35" spans="1:10">
      <c r="A35" t="s">
        <v>4045</v>
      </c>
      <c r="B35">
        <v>1783</v>
      </c>
      <c r="C35">
        <v>0</v>
      </c>
      <c r="F35" t="s">
        <v>4046</v>
      </c>
      <c r="G35" t="s">
        <v>4047</v>
      </c>
      <c r="H35" t="s">
        <v>4048</v>
      </c>
      <c r="I35">
        <v>45233</v>
      </c>
      <c r="J35" t="str">
        <f>VLOOKUP($A35,[1]!Table1[#All],4,FALSE)</f>
        <v>PM3P</v>
      </c>
    </row>
    <row r="36" spans="1:10">
      <c r="A36" t="s">
        <v>4049</v>
      </c>
      <c r="B36">
        <v>1890</v>
      </c>
      <c r="C36">
        <v>0</v>
      </c>
      <c r="F36" t="s">
        <v>4050</v>
      </c>
      <c r="G36" t="s">
        <v>4051</v>
      </c>
      <c r="H36" t="s">
        <v>4052</v>
      </c>
      <c r="I36">
        <v>45239</v>
      </c>
      <c r="J36" t="str">
        <f>VLOOKUP($A36,[1]!Table1[#All],4,FALSE)</f>
        <v>PM3P</v>
      </c>
    </row>
    <row r="37" spans="1:10">
      <c r="A37" t="s">
        <v>4053</v>
      </c>
      <c r="B37">
        <v>852</v>
      </c>
      <c r="C37">
        <v>0</v>
      </c>
      <c r="F37" t="s">
        <v>4054</v>
      </c>
      <c r="G37" t="s">
        <v>4055</v>
      </c>
      <c r="H37" t="s">
        <v>2495</v>
      </c>
      <c r="I37">
        <v>45245</v>
      </c>
      <c r="J37" t="str">
        <f>VLOOKUP($A37,[1]!Table1[#All],4,FALSE)</f>
        <v>PM3P</v>
      </c>
    </row>
    <row r="38" spans="1:10">
      <c r="A38" t="s">
        <v>3966</v>
      </c>
      <c r="B38">
        <v>10341</v>
      </c>
      <c r="C38">
        <v>0</v>
      </c>
      <c r="F38" t="s">
        <v>4056</v>
      </c>
      <c r="G38" t="s">
        <v>3968</v>
      </c>
      <c r="H38" t="s">
        <v>4057</v>
      </c>
      <c r="I38">
        <v>45259</v>
      </c>
      <c r="J38" t="str">
        <f>VLOOKUP($A38,[1]!Table1[#All],4,FALSE)</f>
        <v>PM3P</v>
      </c>
    </row>
    <row r="39" spans="1:10">
      <c r="A39" t="s">
        <v>4058</v>
      </c>
      <c r="B39">
        <v>2490</v>
      </c>
      <c r="C39">
        <v>0</v>
      </c>
      <c r="F39" t="s">
        <v>4059</v>
      </c>
      <c r="G39" t="s">
        <v>4060</v>
      </c>
      <c r="H39" t="s">
        <v>4061</v>
      </c>
      <c r="I39">
        <v>45303</v>
      </c>
      <c r="J39" t="str">
        <f>VLOOKUP($A39,[1]!Table1[#All],4,FALSE)</f>
        <v>PM3P</v>
      </c>
    </row>
    <row r="40" spans="1:10">
      <c r="A40" t="s">
        <v>4062</v>
      </c>
      <c r="B40">
        <v>1520</v>
      </c>
      <c r="C40">
        <v>0</v>
      </c>
      <c r="F40" t="s">
        <v>4063</v>
      </c>
      <c r="G40" t="s">
        <v>4064</v>
      </c>
      <c r="H40" t="s">
        <v>4061</v>
      </c>
      <c r="I40">
        <v>45303</v>
      </c>
      <c r="J40" t="str">
        <f>VLOOKUP($A40,[1]!Table1[#All],4,FALSE)</f>
        <v>PM3P</v>
      </c>
    </row>
    <row r="41" spans="1:10">
      <c r="A41" t="s">
        <v>4065</v>
      </c>
      <c r="B41">
        <v>1820</v>
      </c>
      <c r="C41">
        <v>0</v>
      </c>
      <c r="F41" t="s">
        <v>4066</v>
      </c>
      <c r="G41" t="s">
        <v>4067</v>
      </c>
      <c r="H41" t="s">
        <v>4068</v>
      </c>
      <c r="I41">
        <v>45310</v>
      </c>
      <c r="J41" t="str">
        <f>VLOOKUP($A41,[1]!Table1[#All],4,FALSE)</f>
        <v>PM3P</v>
      </c>
    </row>
    <row r="42" spans="1:10">
      <c r="A42" t="s">
        <v>4069</v>
      </c>
      <c r="B42">
        <v>1000</v>
      </c>
      <c r="C42">
        <v>0</v>
      </c>
      <c r="F42" t="s">
        <v>4070</v>
      </c>
      <c r="G42" t="s">
        <v>4071</v>
      </c>
      <c r="H42" t="s">
        <v>4068</v>
      </c>
      <c r="I42">
        <v>45310</v>
      </c>
      <c r="J42" t="str">
        <f>VLOOKUP($A42,[1]!Table1[#All],4,FALSE)</f>
        <v>PM3P</v>
      </c>
    </row>
    <row r="43" spans="1:10">
      <c r="A43" t="s">
        <v>4072</v>
      </c>
      <c r="B43">
        <v>1714</v>
      </c>
      <c r="C43">
        <v>0</v>
      </c>
      <c r="F43" t="s">
        <v>4073</v>
      </c>
      <c r="G43" t="s">
        <v>4074</v>
      </c>
      <c r="H43" t="s">
        <v>4068</v>
      </c>
      <c r="I43">
        <v>45310</v>
      </c>
      <c r="J43" t="str">
        <f>VLOOKUP($A43,[1]!Table1[#All],4,FALSE)</f>
        <v>PM3P</v>
      </c>
    </row>
    <row r="44" spans="1:10">
      <c r="A44" t="s">
        <v>4075</v>
      </c>
      <c r="B44">
        <v>1600</v>
      </c>
      <c r="C44">
        <v>0</v>
      </c>
      <c r="F44" t="s">
        <v>4076</v>
      </c>
      <c r="G44" t="s">
        <v>4077</v>
      </c>
      <c r="H44" t="s">
        <v>4068</v>
      </c>
      <c r="I44">
        <v>45310</v>
      </c>
      <c r="J44" t="str">
        <f>VLOOKUP($A44,[1]!Table1[#All],4,FALSE)</f>
        <v>PM3P</v>
      </c>
    </row>
    <row r="45" spans="1:10">
      <c r="A45" t="s">
        <v>4078</v>
      </c>
      <c r="B45">
        <v>800</v>
      </c>
      <c r="C45">
        <v>0</v>
      </c>
      <c r="F45" t="s">
        <v>4079</v>
      </c>
      <c r="G45" t="s">
        <v>4080</v>
      </c>
      <c r="H45" t="s">
        <v>4068</v>
      </c>
      <c r="I45">
        <v>45310</v>
      </c>
      <c r="J45" t="str">
        <f>VLOOKUP($A45,[1]!Table1[#All],4,FALSE)</f>
        <v>PM3P</v>
      </c>
    </row>
    <row r="46" spans="1:10">
      <c r="A46" t="s">
        <v>4081</v>
      </c>
      <c r="B46">
        <v>1032</v>
      </c>
      <c r="C46">
        <v>0</v>
      </c>
      <c r="F46" t="s">
        <v>4082</v>
      </c>
      <c r="G46" t="s">
        <v>4083</v>
      </c>
      <c r="H46" t="s">
        <v>4084</v>
      </c>
      <c r="I46">
        <v>45311</v>
      </c>
      <c r="J46" t="str">
        <f>VLOOKUP($A46,[1]!Table1[#All],4,FALSE)</f>
        <v>PM3P</v>
      </c>
    </row>
    <row r="47" spans="1:10">
      <c r="A47" t="s">
        <v>4085</v>
      </c>
      <c r="B47">
        <v>600</v>
      </c>
      <c r="C47">
        <v>0</v>
      </c>
      <c r="F47" t="s">
        <v>4086</v>
      </c>
      <c r="G47" t="s">
        <v>4087</v>
      </c>
      <c r="H47" t="s">
        <v>4084</v>
      </c>
      <c r="I47">
        <v>45311</v>
      </c>
      <c r="J47" t="str">
        <f>VLOOKUP($A47,[1]!Table1[#All],4,FALSE)</f>
        <v>PM3P</v>
      </c>
    </row>
    <row r="48" spans="1:10">
      <c r="A48" t="s">
        <v>4088</v>
      </c>
      <c r="B48">
        <v>1300</v>
      </c>
      <c r="C48">
        <v>0</v>
      </c>
      <c r="F48" t="s">
        <v>4089</v>
      </c>
      <c r="G48" t="s">
        <v>4090</v>
      </c>
      <c r="H48" t="s">
        <v>4084</v>
      </c>
      <c r="I48">
        <v>45311</v>
      </c>
      <c r="J48" t="str">
        <f>VLOOKUP($A48,[1]!Table1[#All],4,FALSE)</f>
        <v>PM3P</v>
      </c>
    </row>
    <row r="49" spans="1:10">
      <c r="A49" t="s">
        <v>4091</v>
      </c>
      <c r="B49">
        <v>1380</v>
      </c>
      <c r="C49">
        <v>0</v>
      </c>
      <c r="F49" t="s">
        <v>4092</v>
      </c>
      <c r="G49" t="s">
        <v>4093</v>
      </c>
      <c r="H49" t="s">
        <v>4084</v>
      </c>
      <c r="I49">
        <v>45311</v>
      </c>
      <c r="J49" t="str">
        <f>VLOOKUP($A49,[1]!Table1[#All],4,FALSE)</f>
        <v>PM3P</v>
      </c>
    </row>
    <row r="50" spans="1:10">
      <c r="A50" t="s">
        <v>4094</v>
      </c>
      <c r="B50">
        <v>600</v>
      </c>
      <c r="C50">
        <v>0</v>
      </c>
      <c r="F50" t="s">
        <v>4095</v>
      </c>
      <c r="G50" t="s">
        <v>4096</v>
      </c>
      <c r="H50" t="s">
        <v>4084</v>
      </c>
      <c r="I50">
        <v>45311</v>
      </c>
      <c r="J50" t="str">
        <f>VLOOKUP($A50,[1]!Table1[#All],4,FALSE)</f>
        <v>PM3P</v>
      </c>
    </row>
    <row r="51" spans="1:10">
      <c r="A51" t="s">
        <v>4097</v>
      </c>
      <c r="B51">
        <v>3533</v>
      </c>
      <c r="C51">
        <v>0</v>
      </c>
      <c r="F51" t="s">
        <v>4098</v>
      </c>
      <c r="G51" t="s">
        <v>4099</v>
      </c>
      <c r="H51" t="s">
        <v>2525</v>
      </c>
      <c r="I51">
        <v>45346</v>
      </c>
      <c r="J51" t="str">
        <f>VLOOKUP($A51,[1]!Table1[#All],4,FALSE)</f>
        <v>PM3P</v>
      </c>
    </row>
    <row r="52" spans="1:10">
      <c r="A52" t="s">
        <v>4100</v>
      </c>
      <c r="B52">
        <v>1482</v>
      </c>
      <c r="C52">
        <v>0</v>
      </c>
      <c r="F52" t="s">
        <v>4101</v>
      </c>
      <c r="G52" t="s">
        <v>4102</v>
      </c>
      <c r="H52" t="s">
        <v>2537</v>
      </c>
      <c r="I52">
        <v>45359</v>
      </c>
      <c r="J52" t="str">
        <f>VLOOKUP($A52,[1]!Table1[#All],4,FALSE)</f>
        <v>PM3P</v>
      </c>
    </row>
    <row r="53" spans="1:10">
      <c r="A53" t="s">
        <v>4103</v>
      </c>
      <c r="B53">
        <v>1000</v>
      </c>
      <c r="C53">
        <v>0</v>
      </c>
      <c r="F53" t="s">
        <v>4104</v>
      </c>
      <c r="G53" t="s">
        <v>4105</v>
      </c>
      <c r="H53" t="s">
        <v>4106</v>
      </c>
      <c r="I53">
        <v>45365</v>
      </c>
      <c r="J53" t="str">
        <f>VLOOKUP($A53,[1]!Table1[#All],4,FALSE)</f>
        <v>PM3P</v>
      </c>
    </row>
    <row r="54" spans="1:10">
      <c r="A54" t="s">
        <v>4107</v>
      </c>
      <c r="B54">
        <v>5550</v>
      </c>
      <c r="C54">
        <v>0</v>
      </c>
      <c r="F54" t="s">
        <v>4108</v>
      </c>
      <c r="G54" t="s">
        <v>4109</v>
      </c>
      <c r="H54" t="s">
        <v>4110</v>
      </c>
      <c r="I54">
        <v>45402</v>
      </c>
      <c r="J54" t="str">
        <f>VLOOKUP($A54,[1]!Table1[#All],4,FALSE)</f>
        <v>PM3P</v>
      </c>
    </row>
    <row r="55" spans="1:10">
      <c r="A55" t="s">
        <v>3988</v>
      </c>
      <c r="B55">
        <v>1890</v>
      </c>
      <c r="C55">
        <v>0</v>
      </c>
      <c r="F55" t="s">
        <v>4111</v>
      </c>
      <c r="G55" t="s">
        <v>3990</v>
      </c>
      <c r="H55" t="s">
        <v>4112</v>
      </c>
      <c r="I55">
        <v>45404</v>
      </c>
      <c r="J55" t="str">
        <f>VLOOKUP($A55,[1]!Table1[#All],4,FALSE)</f>
        <v>PM3P</v>
      </c>
    </row>
    <row r="56" spans="1:10">
      <c r="A56" t="s">
        <v>3988</v>
      </c>
      <c r="B56">
        <v>3361</v>
      </c>
      <c r="C56">
        <v>0</v>
      </c>
      <c r="F56" t="s">
        <v>4113</v>
      </c>
      <c r="G56" t="s">
        <v>3990</v>
      </c>
      <c r="H56" t="s">
        <v>689</v>
      </c>
      <c r="I56">
        <v>45445</v>
      </c>
      <c r="J56" t="str">
        <f>VLOOKUP($A56,[1]!Table1[#All],4,FALSE)</f>
        <v>PM3P</v>
      </c>
    </row>
    <row r="57" spans="1:10">
      <c r="A57" t="s">
        <v>4114</v>
      </c>
      <c r="B57">
        <v>6989</v>
      </c>
      <c r="C57">
        <v>0</v>
      </c>
      <c r="F57" t="s">
        <v>4115</v>
      </c>
      <c r="G57" t="s">
        <v>4116</v>
      </c>
      <c r="H57" t="s">
        <v>2624</v>
      </c>
      <c r="I57">
        <v>45456</v>
      </c>
      <c r="J57" t="str">
        <f>VLOOKUP($A57,[1]!Table1[#All],4,FALSE)</f>
        <v>PM3P</v>
      </c>
    </row>
    <row r="58" spans="1:10">
      <c r="A58" t="s">
        <v>4117</v>
      </c>
      <c r="B58">
        <v>5130</v>
      </c>
      <c r="C58">
        <v>0</v>
      </c>
      <c r="F58" t="s">
        <v>4118</v>
      </c>
      <c r="G58" t="s">
        <v>4119</v>
      </c>
      <c r="H58" t="s">
        <v>4120</v>
      </c>
      <c r="I58">
        <v>45478</v>
      </c>
      <c r="J58" t="str">
        <f>VLOOKUP($A58,[1]!Table1[#All],4,FALSE)</f>
        <v>PM3P</v>
      </c>
    </row>
    <row r="59" spans="1:10">
      <c r="A59" t="s">
        <v>4121</v>
      </c>
      <c r="B59">
        <v>500</v>
      </c>
      <c r="C59">
        <v>0</v>
      </c>
      <c r="F59" t="s">
        <v>4122</v>
      </c>
      <c r="G59" t="s">
        <v>4123</v>
      </c>
      <c r="H59" t="s">
        <v>718</v>
      </c>
      <c r="I59">
        <v>45493</v>
      </c>
      <c r="J59" t="str">
        <f>VLOOKUP($A59,[1]!Table1[#All],4,FALSE)</f>
        <v>PM3P</v>
      </c>
    </row>
    <row r="60" spans="1:10">
      <c r="A60" t="s">
        <v>4124</v>
      </c>
      <c r="B60">
        <v>150</v>
      </c>
      <c r="C60">
        <v>0</v>
      </c>
      <c r="F60" t="s">
        <v>4125</v>
      </c>
      <c r="G60" t="s">
        <v>4126</v>
      </c>
      <c r="H60" t="s">
        <v>4127</v>
      </c>
      <c r="I60">
        <v>45516</v>
      </c>
      <c r="J60" t="str">
        <f>VLOOKUP($A60,[1]!Table1[#All],4,FALSE)</f>
        <v>PM3P</v>
      </c>
    </row>
    <row r="61" spans="1:10">
      <c r="A61" t="s">
        <v>4128</v>
      </c>
      <c r="B61">
        <v>16722</v>
      </c>
      <c r="C61">
        <v>0.05</v>
      </c>
      <c r="F61" t="s">
        <v>4129</v>
      </c>
      <c r="G61" t="s">
        <v>4130</v>
      </c>
      <c r="H61" t="s">
        <v>730</v>
      </c>
      <c r="I61">
        <v>45519</v>
      </c>
      <c r="J61" t="str">
        <f>VLOOKUP($A61,[1]!Table1[#All],4,FALSE)</f>
        <v>PM3P</v>
      </c>
    </row>
    <row r="62" spans="1:10">
      <c r="A62" t="s">
        <v>4131</v>
      </c>
      <c r="B62">
        <v>6825</v>
      </c>
      <c r="C62">
        <v>7.0000000000000007E-2</v>
      </c>
      <c r="F62" t="s">
        <v>4132</v>
      </c>
      <c r="G62" t="s">
        <v>4133</v>
      </c>
      <c r="H62" t="s">
        <v>730</v>
      </c>
      <c r="I62">
        <v>45519</v>
      </c>
      <c r="J62" t="str">
        <f>VLOOKUP($A62,[1]!Table1[#All],4,FALSE)</f>
        <v>PM3P</v>
      </c>
    </row>
    <row r="63" spans="1:10">
      <c r="A63" t="s">
        <v>4124</v>
      </c>
      <c r="B63">
        <v>1235</v>
      </c>
      <c r="C63">
        <v>0</v>
      </c>
      <c r="F63" t="s">
        <v>4134</v>
      </c>
      <c r="G63" t="s">
        <v>4126</v>
      </c>
      <c r="H63" t="s">
        <v>4135</v>
      </c>
      <c r="I63">
        <v>45522</v>
      </c>
      <c r="J63" t="str">
        <f>VLOOKUP($A63,[1]!Table1[#All],4,FALSE)</f>
        <v>PM3P</v>
      </c>
    </row>
    <row r="64" spans="1:10">
      <c r="A64" t="s">
        <v>4136</v>
      </c>
      <c r="B64">
        <v>1144</v>
      </c>
      <c r="C64">
        <v>0</v>
      </c>
      <c r="F64" t="s">
        <v>4137</v>
      </c>
      <c r="G64" t="s">
        <v>4105</v>
      </c>
      <c r="H64" t="s">
        <v>4135</v>
      </c>
      <c r="I64">
        <v>45522</v>
      </c>
      <c r="J64" t="str">
        <f>VLOOKUP($A64,[1]!Table1[#All],4,FALSE)</f>
        <v>PM3P</v>
      </c>
    </row>
    <row r="65" spans="1:10">
      <c r="A65" t="s">
        <v>4138</v>
      </c>
      <c r="B65">
        <v>1464</v>
      </c>
      <c r="C65">
        <v>0</v>
      </c>
      <c r="F65" t="s">
        <v>4139</v>
      </c>
      <c r="G65" t="s">
        <v>4140</v>
      </c>
      <c r="H65" t="s">
        <v>4141</v>
      </c>
      <c r="I65">
        <v>45536</v>
      </c>
      <c r="J65" t="str">
        <f>VLOOKUP($A65,[1]!Table1[#All],4,FALSE)</f>
        <v>PM3P</v>
      </c>
    </row>
    <row r="66" spans="1:10">
      <c r="A66" t="s">
        <v>4142</v>
      </c>
      <c r="B66">
        <v>504</v>
      </c>
      <c r="C66">
        <v>0</v>
      </c>
      <c r="F66" t="s">
        <v>4143</v>
      </c>
      <c r="G66" t="s">
        <v>4144</v>
      </c>
      <c r="H66" t="s">
        <v>2707</v>
      </c>
      <c r="I66">
        <v>45354</v>
      </c>
      <c r="J66" t="str">
        <f>VLOOKUP($A66,[1]!Table1[#All],4,FALSE)</f>
        <v>PM3P</v>
      </c>
    </row>
    <row r="67" spans="1:10">
      <c r="A67" t="s">
        <v>4145</v>
      </c>
      <c r="B67">
        <v>60</v>
      </c>
      <c r="C67">
        <v>0</v>
      </c>
      <c r="F67" t="s">
        <v>4146</v>
      </c>
      <c r="G67" t="s">
        <v>4147</v>
      </c>
      <c r="H67" t="s">
        <v>2707</v>
      </c>
      <c r="I67">
        <v>45354</v>
      </c>
      <c r="J67" t="str">
        <f>VLOOKUP($A67,[1]!Table1[#All],4,FALSE)</f>
        <v>PM3P</v>
      </c>
    </row>
    <row r="68" spans="1:10">
      <c r="A68" t="s">
        <v>4148</v>
      </c>
      <c r="B68">
        <v>3272</v>
      </c>
      <c r="C68">
        <v>0</v>
      </c>
      <c r="F68" t="s">
        <v>4149</v>
      </c>
      <c r="G68" t="s">
        <v>4150</v>
      </c>
      <c r="H68" t="s">
        <v>4151</v>
      </c>
      <c r="I68">
        <v>45540</v>
      </c>
      <c r="J68" t="str">
        <f>VLOOKUP($A68,[1]!Table1[#All],4,FALSE)</f>
        <v>PM3P</v>
      </c>
    </row>
    <row r="69" spans="1:10">
      <c r="A69" t="s">
        <v>4152</v>
      </c>
      <c r="B69">
        <v>1370</v>
      </c>
      <c r="C69">
        <v>0</v>
      </c>
      <c r="F69" t="s">
        <v>4153</v>
      </c>
      <c r="G69" t="s">
        <v>4154</v>
      </c>
      <c r="H69" t="s">
        <v>4151</v>
      </c>
      <c r="I69">
        <v>45540</v>
      </c>
      <c r="J69" t="str">
        <f>VLOOKUP($A69,[1]!Table1[#All],4,FALSE)</f>
        <v>PM3P</v>
      </c>
    </row>
    <row r="70" spans="1:10">
      <c r="A70" t="s">
        <v>4155</v>
      </c>
      <c r="B70">
        <v>4000</v>
      </c>
      <c r="C70">
        <v>0</v>
      </c>
      <c r="F70" t="s">
        <v>4156</v>
      </c>
      <c r="G70" t="s">
        <v>4157</v>
      </c>
      <c r="H70" t="s">
        <v>2721</v>
      </c>
      <c r="I70">
        <v>45556</v>
      </c>
      <c r="J70" t="str">
        <f>VLOOKUP($A70,[1]!Table1[#All],4,FALSE)</f>
        <v>PM3P</v>
      </c>
    </row>
    <row r="71" spans="1:10">
      <c r="A71" t="s">
        <v>3988</v>
      </c>
      <c r="B71">
        <v>744</v>
      </c>
      <c r="C71">
        <v>0</v>
      </c>
      <c r="F71" t="s">
        <v>4158</v>
      </c>
      <c r="G71" t="s">
        <v>3990</v>
      </c>
      <c r="H71" t="s">
        <v>29</v>
      </c>
      <c r="I71">
        <v>45590</v>
      </c>
      <c r="J71" t="str">
        <f>VLOOKUP($A71,[1]!Table1[#All],4,FALSE)</f>
        <v>PM3P</v>
      </c>
    </row>
    <row r="72" spans="1:10">
      <c r="A72" t="s">
        <v>4124</v>
      </c>
      <c r="B72">
        <v>637</v>
      </c>
      <c r="C72">
        <v>0</v>
      </c>
      <c r="F72" t="s">
        <v>4159</v>
      </c>
      <c r="G72" t="s">
        <v>4126</v>
      </c>
      <c r="H72" t="s">
        <v>2767</v>
      </c>
      <c r="I72">
        <v>45597</v>
      </c>
      <c r="J72" t="str">
        <f>VLOOKUP($A72,[1]!Table1[#All],4,FALSE)</f>
        <v>PM3P</v>
      </c>
    </row>
    <row r="73" spans="1:10">
      <c r="A73" t="s">
        <v>4136</v>
      </c>
      <c r="B73">
        <v>9000</v>
      </c>
      <c r="C73">
        <v>0</v>
      </c>
      <c r="F73" t="s">
        <v>4160</v>
      </c>
      <c r="G73" t="s">
        <v>4105</v>
      </c>
      <c r="H73" t="s">
        <v>2767</v>
      </c>
      <c r="I73">
        <v>45597</v>
      </c>
      <c r="J73" t="str">
        <f>VLOOKUP($A73,[1]!Table1[#All],4,FALSE)</f>
        <v>PM3P</v>
      </c>
    </row>
    <row r="74" spans="1:10">
      <c r="A74" t="s">
        <v>4161</v>
      </c>
      <c r="B74">
        <v>5500</v>
      </c>
      <c r="C74">
        <v>0</v>
      </c>
      <c r="F74" t="s">
        <v>4162</v>
      </c>
      <c r="G74" t="s">
        <v>4163</v>
      </c>
      <c r="H74" t="s">
        <v>2772</v>
      </c>
      <c r="I74">
        <v>45603</v>
      </c>
      <c r="J74" t="str">
        <f>VLOOKUP($A74,[1]!Table1[#All],4,FALSE)</f>
        <v>PM3P</v>
      </c>
    </row>
    <row r="75" spans="1:10">
      <c r="A75" t="s">
        <v>3980</v>
      </c>
      <c r="B75">
        <v>3500</v>
      </c>
      <c r="C75">
        <v>0</v>
      </c>
      <c r="F75" t="s">
        <v>4164</v>
      </c>
      <c r="G75" t="s">
        <v>3982</v>
      </c>
      <c r="H75" t="s">
        <v>2772</v>
      </c>
      <c r="I75">
        <v>45603</v>
      </c>
      <c r="J75" t="str">
        <f>VLOOKUP($A75,[1]!Table1[#All],4,FALSE)</f>
        <v>PM3P</v>
      </c>
    </row>
    <row r="76" spans="1:10">
      <c r="A76" t="s">
        <v>4165</v>
      </c>
      <c r="B76">
        <v>418</v>
      </c>
      <c r="C76">
        <v>0</v>
      </c>
      <c r="F76" t="s">
        <v>4166</v>
      </c>
      <c r="G76" t="s">
        <v>4167</v>
      </c>
      <c r="H76" t="s">
        <v>2783</v>
      </c>
      <c r="I76">
        <v>45605</v>
      </c>
      <c r="J76" t="str">
        <f>VLOOKUP($A76,[1]!Table1[#All],4,FALSE)</f>
        <v>PM3P</v>
      </c>
    </row>
    <row r="77" spans="1:10">
      <c r="A77" t="s">
        <v>4030</v>
      </c>
      <c r="B77">
        <v>74</v>
      </c>
      <c r="C77">
        <v>0</v>
      </c>
      <c r="F77" t="s">
        <v>4168</v>
      </c>
      <c r="G77" t="s">
        <v>4032</v>
      </c>
      <c r="H77" t="s">
        <v>2783</v>
      </c>
      <c r="I77">
        <v>45605</v>
      </c>
      <c r="J77" t="str">
        <f>VLOOKUP($A77,[1]!Table1[#All],4,FALSE)</f>
        <v>PM3P</v>
      </c>
    </row>
    <row r="78" spans="1:10">
      <c r="A78" t="s">
        <v>3988</v>
      </c>
      <c r="B78">
        <v>276</v>
      </c>
      <c r="C78">
        <v>0</v>
      </c>
      <c r="F78" t="s">
        <v>4169</v>
      </c>
      <c r="G78" t="s">
        <v>3990</v>
      </c>
      <c r="H78" t="s">
        <v>4170</v>
      </c>
      <c r="I78">
        <v>45606</v>
      </c>
      <c r="J78" t="str">
        <f>VLOOKUP($A78,[1]!Table1[#All],4,FALSE)</f>
        <v>PM3P</v>
      </c>
    </row>
    <row r="79" spans="1:10">
      <c r="A79" t="s">
        <v>4171</v>
      </c>
      <c r="B79">
        <v>215</v>
      </c>
      <c r="C79">
        <v>0</v>
      </c>
      <c r="F79" t="s">
        <v>4172</v>
      </c>
      <c r="G79" t="s">
        <v>4173</v>
      </c>
      <c r="H79" t="s">
        <v>4170</v>
      </c>
      <c r="I79">
        <v>45606</v>
      </c>
      <c r="J79" t="str">
        <f>VLOOKUP($A79,[1]!Table1[#All],4,FALSE)</f>
        <v>PM3P</v>
      </c>
    </row>
    <row r="80" spans="1:10">
      <c r="A80" t="s">
        <v>4174</v>
      </c>
      <c r="B80">
        <v>50</v>
      </c>
      <c r="C80">
        <v>0</v>
      </c>
      <c r="F80" t="s">
        <v>4175</v>
      </c>
      <c r="G80" t="s">
        <v>4176</v>
      </c>
      <c r="H80" t="s">
        <v>2796</v>
      </c>
      <c r="I80">
        <v>45617</v>
      </c>
      <c r="J80" t="str">
        <f>VLOOKUP($A80,[1]!Table1[#All],4,FALSE)</f>
        <v>PM3P</v>
      </c>
    </row>
    <row r="81" spans="1:10">
      <c r="A81" t="s">
        <v>4177</v>
      </c>
      <c r="B81">
        <v>120</v>
      </c>
      <c r="C81">
        <v>0</v>
      </c>
      <c r="F81" t="s">
        <v>4178</v>
      </c>
      <c r="G81" t="s">
        <v>4179</v>
      </c>
      <c r="H81" t="s">
        <v>2796</v>
      </c>
      <c r="I81">
        <v>45617</v>
      </c>
      <c r="J81" t="str">
        <f>VLOOKUP($A81,[1]!Table1[#All],4,FALSE)</f>
        <v>PM3P</v>
      </c>
    </row>
    <row r="82" spans="1:10">
      <c r="A82" t="s">
        <v>4180</v>
      </c>
      <c r="B82">
        <v>500</v>
      </c>
      <c r="C82">
        <v>0</v>
      </c>
      <c r="F82" t="s">
        <v>4181</v>
      </c>
      <c r="G82" t="s">
        <v>4182</v>
      </c>
      <c r="H82" t="s">
        <v>2796</v>
      </c>
      <c r="I82">
        <v>45617</v>
      </c>
      <c r="J82" t="str">
        <f>VLOOKUP($A82,[1]!Table1[#All],4,FALSE)</f>
        <v>PM3P</v>
      </c>
    </row>
    <row r="83" spans="1:10">
      <c r="A83" t="s">
        <v>4183</v>
      </c>
      <c r="B83">
        <v>0</v>
      </c>
      <c r="C83">
        <v>0</v>
      </c>
      <c r="F83" t="s">
        <v>4184</v>
      </c>
      <c r="G83" t="s">
        <v>4185</v>
      </c>
      <c r="H83" t="s">
        <v>4186</v>
      </c>
      <c r="I83">
        <v>45618</v>
      </c>
      <c r="J83" t="str">
        <f>VLOOKUP($A83,[1]!Table1[#All],4,FALSE)</f>
        <v>PM3P</v>
      </c>
    </row>
    <row r="84" spans="1:10">
      <c r="A84" t="s">
        <v>4187</v>
      </c>
      <c r="B84">
        <v>250</v>
      </c>
      <c r="C84">
        <v>0</v>
      </c>
      <c r="F84" t="s">
        <v>4188</v>
      </c>
      <c r="G84" t="s">
        <v>4189</v>
      </c>
      <c r="H84" t="s">
        <v>759</v>
      </c>
      <c r="I84">
        <v>45628</v>
      </c>
      <c r="J84" t="str">
        <f>VLOOKUP($A84,[1]!Table1[#All],4,FALSE)</f>
        <v>PM3P</v>
      </c>
    </row>
    <row r="85" spans="1:10">
      <c r="A85" t="s">
        <v>4190</v>
      </c>
      <c r="B85">
        <v>500</v>
      </c>
      <c r="C85">
        <v>0</v>
      </c>
      <c r="F85" t="s">
        <v>4191</v>
      </c>
      <c r="G85" t="s">
        <v>4192</v>
      </c>
      <c r="H85" t="s">
        <v>759</v>
      </c>
      <c r="I85">
        <v>45628</v>
      </c>
      <c r="J85" t="str">
        <f>VLOOKUP($A85,[1]!Table1[#All],4,FALSE)</f>
        <v>PM3P</v>
      </c>
    </row>
    <row r="86" spans="1:10">
      <c r="A86" t="s">
        <v>4193</v>
      </c>
      <c r="B86">
        <v>1893</v>
      </c>
      <c r="C86">
        <v>0</v>
      </c>
      <c r="F86" t="s">
        <v>4194</v>
      </c>
      <c r="G86" t="s">
        <v>4195</v>
      </c>
      <c r="H86" t="s">
        <v>4196</v>
      </c>
      <c r="I86">
        <v>45631</v>
      </c>
      <c r="J86" t="str">
        <f>VLOOKUP($A86,[1]!Table1[#All],4,FALSE)</f>
        <v>PM3P</v>
      </c>
    </row>
    <row r="87" spans="1:10">
      <c r="A87" t="s">
        <v>4197</v>
      </c>
      <c r="B87">
        <v>90</v>
      </c>
      <c r="C87">
        <v>0</v>
      </c>
      <c r="F87" t="s">
        <v>4198</v>
      </c>
      <c r="G87" t="s">
        <v>4199</v>
      </c>
      <c r="H87" t="s">
        <v>2838</v>
      </c>
      <c r="I87">
        <v>45638</v>
      </c>
      <c r="J87" t="str">
        <f>VLOOKUP($A87,[1]!Table1[#All],4,FALSE)</f>
        <v>PM3P</v>
      </c>
    </row>
    <row r="88" spans="1:10">
      <c r="A88" t="s">
        <v>4200</v>
      </c>
      <c r="B88">
        <v>350</v>
      </c>
      <c r="C88">
        <v>0</v>
      </c>
      <c r="F88" t="s">
        <v>4201</v>
      </c>
      <c r="G88" t="s">
        <v>4202</v>
      </c>
      <c r="H88" t="s">
        <v>2838</v>
      </c>
      <c r="I88">
        <v>45638</v>
      </c>
      <c r="J88" t="str">
        <f>VLOOKUP($A88,[1]!Table1[#All],4,FALSE)</f>
        <v>PM3P</v>
      </c>
    </row>
    <row r="89" spans="1:10">
      <c r="A89" t="s">
        <v>4203</v>
      </c>
      <c r="B89">
        <v>150</v>
      </c>
      <c r="C89">
        <v>0</v>
      </c>
      <c r="F89" t="s">
        <v>4204</v>
      </c>
      <c r="G89" t="s">
        <v>4205</v>
      </c>
      <c r="H89" t="s">
        <v>2838</v>
      </c>
      <c r="I89">
        <v>45638</v>
      </c>
      <c r="J89" t="str">
        <f>VLOOKUP($A89,[1]!Table1[#All],4,FALSE)</f>
        <v>PM3P</v>
      </c>
    </row>
    <row r="90" spans="1:10">
      <c r="A90" t="s">
        <v>4206</v>
      </c>
      <c r="B90">
        <v>20</v>
      </c>
      <c r="C90">
        <v>0</v>
      </c>
      <c r="F90" t="s">
        <v>4207</v>
      </c>
      <c r="G90" t="s">
        <v>4208</v>
      </c>
      <c r="H90" t="s">
        <v>1919</v>
      </c>
      <c r="I90">
        <v>45304</v>
      </c>
      <c r="J90" t="str">
        <f>VLOOKUP($A90,[1]!Table1[#All],4,FALSE)</f>
        <v>PM3P</v>
      </c>
    </row>
    <row r="91" spans="1:10">
      <c r="A91" t="s">
        <v>4209</v>
      </c>
      <c r="B91">
        <v>15</v>
      </c>
      <c r="C91">
        <v>0</v>
      </c>
      <c r="F91" t="s">
        <v>4210</v>
      </c>
      <c r="G91" t="s">
        <v>4211</v>
      </c>
      <c r="H91" t="s">
        <v>1919</v>
      </c>
      <c r="I91">
        <v>45304</v>
      </c>
      <c r="J91" t="str">
        <f>VLOOKUP($A91,[1]!Table1[#All],4,FALSE)</f>
        <v>PM3P</v>
      </c>
    </row>
    <row r="92" spans="1:10">
      <c r="A92" t="s">
        <v>4212</v>
      </c>
      <c r="B92">
        <v>20</v>
      </c>
      <c r="C92">
        <v>0</v>
      </c>
      <c r="F92" t="s">
        <v>4213</v>
      </c>
      <c r="G92" t="s">
        <v>4214</v>
      </c>
      <c r="H92" t="s">
        <v>1919</v>
      </c>
      <c r="I92">
        <v>45304</v>
      </c>
      <c r="J92" t="str">
        <f>VLOOKUP($A92,[1]!Table1[#All],4,FALSE)</f>
        <v>PM3P</v>
      </c>
    </row>
    <row r="93" spans="1:10">
      <c r="A93" t="s">
        <v>4215</v>
      </c>
      <c r="B93">
        <v>20</v>
      </c>
      <c r="C93">
        <v>0</v>
      </c>
      <c r="F93" t="s">
        <v>4216</v>
      </c>
      <c r="G93" t="s">
        <v>4217</v>
      </c>
      <c r="H93" t="s">
        <v>1919</v>
      </c>
      <c r="I93">
        <v>45304</v>
      </c>
      <c r="J93" t="str">
        <f>VLOOKUP($A93,[1]!Table1[#All],4,FALSE)</f>
        <v>PM3P</v>
      </c>
    </row>
    <row r="94" spans="1:10">
      <c r="A94" t="s">
        <v>4218</v>
      </c>
      <c r="B94">
        <v>90</v>
      </c>
      <c r="C94">
        <v>0</v>
      </c>
      <c r="F94" t="s">
        <v>4219</v>
      </c>
      <c r="G94" t="s">
        <v>4220</v>
      </c>
      <c r="H94" t="s">
        <v>1919</v>
      </c>
      <c r="I94">
        <v>45304</v>
      </c>
      <c r="J94" t="str">
        <f>VLOOKUP($A94,[1]!Table1[#All],4,FALSE)</f>
        <v>PM3P</v>
      </c>
    </row>
    <row r="95" spans="1:10">
      <c r="A95" t="s">
        <v>4221</v>
      </c>
      <c r="B95">
        <v>550</v>
      </c>
      <c r="C95">
        <v>0</v>
      </c>
      <c r="F95" t="s">
        <v>4222</v>
      </c>
      <c r="G95" t="s">
        <v>4223</v>
      </c>
      <c r="H95" t="s">
        <v>4224</v>
      </c>
      <c r="I95">
        <v>45305</v>
      </c>
      <c r="J95" t="str">
        <f>VLOOKUP($A95,[1]!Table1[#All],4,FALSE)</f>
        <v>PM3P</v>
      </c>
    </row>
    <row r="96" spans="1:10">
      <c r="A96" t="s">
        <v>4225</v>
      </c>
      <c r="B96">
        <v>2900</v>
      </c>
      <c r="C96">
        <v>0</v>
      </c>
      <c r="F96" t="s">
        <v>4226</v>
      </c>
      <c r="G96" t="s">
        <v>4227</v>
      </c>
      <c r="H96" t="s">
        <v>4224</v>
      </c>
      <c r="I96">
        <v>45305</v>
      </c>
      <c r="J96" t="str">
        <f>VLOOKUP($A96,[1]!Table1[#All],4,FALSE)</f>
        <v>PM3P</v>
      </c>
    </row>
    <row r="97" spans="1:10">
      <c r="A97" t="s">
        <v>4124</v>
      </c>
      <c r="B97">
        <v>8200</v>
      </c>
      <c r="C97">
        <v>0</v>
      </c>
      <c r="F97" t="s">
        <v>4228</v>
      </c>
      <c r="G97" t="s">
        <v>4126</v>
      </c>
      <c r="H97" t="s">
        <v>2857</v>
      </c>
      <c r="I97">
        <v>45309</v>
      </c>
      <c r="J97" t="str">
        <f>VLOOKUP($A97,[1]!Table1[#All],4,FALSE)</f>
        <v>PM3P</v>
      </c>
    </row>
    <row r="98" spans="1:10">
      <c r="A98" t="s">
        <v>4155</v>
      </c>
      <c r="B98">
        <v>4100</v>
      </c>
      <c r="C98">
        <v>0</v>
      </c>
      <c r="F98" t="s">
        <v>4229</v>
      </c>
      <c r="G98" t="s">
        <v>4157</v>
      </c>
      <c r="H98" t="s">
        <v>2857</v>
      </c>
      <c r="I98">
        <v>45309</v>
      </c>
      <c r="J98" t="str">
        <f>VLOOKUP($A98,[1]!Table1[#All],4,FALSE)</f>
        <v>PM3P</v>
      </c>
    </row>
    <row r="99" spans="1:10">
      <c r="A99" t="s">
        <v>4230</v>
      </c>
      <c r="B99">
        <v>200</v>
      </c>
      <c r="C99">
        <v>0</v>
      </c>
      <c r="F99" t="s">
        <v>4231</v>
      </c>
      <c r="G99" t="s">
        <v>4232</v>
      </c>
      <c r="H99" t="s">
        <v>771</v>
      </c>
      <c r="I99">
        <v>45316</v>
      </c>
      <c r="J99" t="str">
        <f>VLOOKUP($A99,[1]!Table1[#All],4,FALSE)</f>
        <v>PM3P</v>
      </c>
    </row>
    <row r="100" spans="1:10">
      <c r="A100" t="s">
        <v>4233</v>
      </c>
      <c r="B100">
        <v>60</v>
      </c>
      <c r="C100">
        <v>0</v>
      </c>
      <c r="F100" t="s">
        <v>4234</v>
      </c>
      <c r="G100" t="s">
        <v>4235</v>
      </c>
      <c r="H100" t="s">
        <v>771</v>
      </c>
      <c r="I100">
        <v>45316</v>
      </c>
      <c r="J100" t="str">
        <f>VLOOKUP($A100,[1]!Table1[#All],4,FALSE)</f>
        <v>PM3P</v>
      </c>
    </row>
    <row r="101" spans="1:10">
      <c r="A101" t="s">
        <v>4236</v>
      </c>
      <c r="B101">
        <v>387</v>
      </c>
      <c r="C101">
        <v>0</v>
      </c>
      <c r="F101" t="s">
        <v>4237</v>
      </c>
      <c r="G101" t="s">
        <v>4238</v>
      </c>
      <c r="H101" t="s">
        <v>2865</v>
      </c>
      <c r="I101">
        <v>45321</v>
      </c>
      <c r="J101" t="str">
        <f>VLOOKUP($A101,[1]!Table1[#All],4,FALSE)</f>
        <v>PM3P</v>
      </c>
    </row>
    <row r="102" spans="1:10">
      <c r="A102" t="s">
        <v>4239</v>
      </c>
      <c r="B102">
        <v>56</v>
      </c>
      <c r="C102">
        <v>0</v>
      </c>
      <c r="F102" t="s">
        <v>4240</v>
      </c>
      <c r="G102" t="s">
        <v>4241</v>
      </c>
      <c r="H102" t="s">
        <v>2865</v>
      </c>
      <c r="I102">
        <v>45321</v>
      </c>
      <c r="J102" t="str">
        <f>VLOOKUP($A102,[1]!Table1[#All],4,FALSE)</f>
        <v>PM3P</v>
      </c>
    </row>
    <row r="103" spans="1:10">
      <c r="A103" t="s">
        <v>4242</v>
      </c>
      <c r="B103">
        <v>350</v>
      </c>
      <c r="C103">
        <v>0</v>
      </c>
      <c r="F103" t="s">
        <v>4243</v>
      </c>
      <c r="G103" t="s">
        <v>4244</v>
      </c>
      <c r="H103" t="s">
        <v>2865</v>
      </c>
      <c r="I103">
        <v>45321</v>
      </c>
      <c r="J103" t="str">
        <f>VLOOKUP($A103,[1]!Table1[#All],4,FALSE)</f>
        <v>PM3P</v>
      </c>
    </row>
    <row r="104" spans="1:10">
      <c r="A104" t="s">
        <v>4245</v>
      </c>
      <c r="B104">
        <v>3415</v>
      </c>
      <c r="C104">
        <v>0</v>
      </c>
      <c r="F104" t="s">
        <v>4246</v>
      </c>
      <c r="G104" t="s">
        <v>4247</v>
      </c>
      <c r="H104" t="s">
        <v>4248</v>
      </c>
      <c r="I104">
        <v>45695</v>
      </c>
      <c r="J104" t="str">
        <f>VLOOKUP($A104,[1]!Table1[#All],4,FALSE)</f>
        <v>PM3P</v>
      </c>
    </row>
    <row r="105" spans="1:10">
      <c r="A105" t="s">
        <v>4249</v>
      </c>
      <c r="B105">
        <v>6000</v>
      </c>
      <c r="C105">
        <v>0</v>
      </c>
      <c r="F105" t="s">
        <v>4250</v>
      </c>
      <c r="G105" t="s">
        <v>4251</v>
      </c>
      <c r="H105" t="s">
        <v>779</v>
      </c>
      <c r="I105">
        <v>45698</v>
      </c>
      <c r="J105" t="str">
        <f>VLOOKUP($A105,[1]!Table1[#All],4,FALSE)</f>
        <v>PM3P</v>
      </c>
    </row>
    <row r="106" spans="1:10">
      <c r="A106" t="s">
        <v>4252</v>
      </c>
      <c r="B106">
        <v>1096</v>
      </c>
      <c r="C106">
        <v>0</v>
      </c>
      <c r="F106" t="s">
        <v>4253</v>
      </c>
      <c r="G106" t="s">
        <v>4254</v>
      </c>
      <c r="H106" t="s">
        <v>779</v>
      </c>
      <c r="I106">
        <v>45699</v>
      </c>
      <c r="J106" t="str">
        <f>VLOOKUP($A106,[1]!Table1[#All],4,FALSE)</f>
        <v>PM3P</v>
      </c>
    </row>
    <row r="107" spans="1:10">
      <c r="A107" t="s">
        <v>4255</v>
      </c>
      <c r="B107">
        <v>900</v>
      </c>
      <c r="C107">
        <v>0</v>
      </c>
      <c r="F107" t="s">
        <v>4256</v>
      </c>
      <c r="G107" t="s">
        <v>4257</v>
      </c>
      <c r="H107" t="s">
        <v>779</v>
      </c>
      <c r="I107">
        <v>45699</v>
      </c>
      <c r="J107" t="str">
        <f>VLOOKUP($A107,[1]!Table1[#All],4,FALSE)</f>
        <v>PM3P</v>
      </c>
    </row>
    <row r="108" spans="1:10">
      <c r="A108" t="s">
        <v>4258</v>
      </c>
      <c r="B108">
        <v>1198</v>
      </c>
      <c r="C108">
        <v>0</v>
      </c>
      <c r="F108" t="s">
        <v>4259</v>
      </c>
      <c r="G108" t="s">
        <v>4260</v>
      </c>
      <c r="H108" t="s">
        <v>4261</v>
      </c>
      <c r="I108">
        <v>45705</v>
      </c>
      <c r="J108" t="str">
        <f>VLOOKUP($A108,[1]!Table1[#All],4,FALSE)</f>
        <v>PM3P</v>
      </c>
    </row>
    <row r="109" spans="1:10">
      <c r="A109" t="s">
        <v>4262</v>
      </c>
      <c r="B109">
        <v>150</v>
      </c>
      <c r="C109">
        <v>0</v>
      </c>
      <c r="F109" t="s">
        <v>4263</v>
      </c>
      <c r="G109" t="s">
        <v>4264</v>
      </c>
      <c r="H109" t="s">
        <v>2903</v>
      </c>
      <c r="I109">
        <v>45709</v>
      </c>
      <c r="J109" t="str">
        <f>VLOOKUP($A109,[1]!Table1[#All],4,FALSE)</f>
        <v>PM3P</v>
      </c>
    </row>
    <row r="110" spans="1:10">
      <c r="A110" t="s">
        <v>4221</v>
      </c>
      <c r="B110">
        <v>5500</v>
      </c>
      <c r="C110">
        <v>0</v>
      </c>
      <c r="F110" t="s">
        <v>4265</v>
      </c>
      <c r="G110" t="s">
        <v>4223</v>
      </c>
      <c r="H110" t="s">
        <v>2903</v>
      </c>
      <c r="I110">
        <v>45709</v>
      </c>
      <c r="J110" t="str">
        <f>VLOOKUP($A110,[1]!Table1[#All],4,FALSE)</f>
        <v>PM3P</v>
      </c>
    </row>
    <row r="111" spans="1:10">
      <c r="A111" t="s">
        <v>4225</v>
      </c>
      <c r="B111">
        <v>3357</v>
      </c>
      <c r="C111">
        <v>0</v>
      </c>
      <c r="F111" t="s">
        <v>4266</v>
      </c>
      <c r="G111" t="s">
        <v>4227</v>
      </c>
      <c r="H111" t="s">
        <v>2903</v>
      </c>
      <c r="I111">
        <v>45709</v>
      </c>
      <c r="J111" t="str">
        <f>VLOOKUP($A111,[1]!Table1[#All],4,FALSE)</f>
        <v>PM3P</v>
      </c>
    </row>
    <row r="112" spans="1:10">
      <c r="A112" t="s">
        <v>4190</v>
      </c>
      <c r="B112">
        <v>150</v>
      </c>
      <c r="C112">
        <v>0</v>
      </c>
      <c r="F112" t="s">
        <v>4267</v>
      </c>
      <c r="G112" t="s">
        <v>4192</v>
      </c>
      <c r="H112" t="s">
        <v>4268</v>
      </c>
      <c r="I112">
        <v>45732</v>
      </c>
      <c r="J112" t="str">
        <f>VLOOKUP($A112,[1]!Table1[#All],4,FALSE)</f>
        <v>PM3P</v>
      </c>
    </row>
    <row r="113" spans="1:10">
      <c r="A113" t="s">
        <v>4269</v>
      </c>
      <c r="B113">
        <v>1159</v>
      </c>
      <c r="C113">
        <v>0</v>
      </c>
      <c r="F113" t="s">
        <v>4270</v>
      </c>
      <c r="G113" t="s">
        <v>4271</v>
      </c>
      <c r="H113" t="s">
        <v>4272</v>
      </c>
      <c r="I113">
        <v>45759</v>
      </c>
      <c r="J113" t="str">
        <f>VLOOKUP($A113,[1]!Table1[#All],4,FALSE)</f>
        <v>PM3P</v>
      </c>
    </row>
    <row r="114" spans="1:10">
      <c r="A114" t="s">
        <v>4273</v>
      </c>
      <c r="B114">
        <v>122</v>
      </c>
      <c r="C114">
        <v>0</v>
      </c>
      <c r="F114" t="s">
        <v>4274</v>
      </c>
      <c r="G114" t="s">
        <v>4275</v>
      </c>
      <c r="H114" t="s">
        <v>2980</v>
      </c>
      <c r="I114">
        <v>45766</v>
      </c>
      <c r="J114" t="str">
        <f>VLOOKUP($A114,[1]!Table1[#All],4,FALSE)</f>
        <v>PM3P</v>
      </c>
    </row>
    <row r="115" spans="1:10">
      <c r="A115" t="s">
        <v>4276</v>
      </c>
      <c r="B115">
        <v>1721</v>
      </c>
      <c r="C115">
        <v>0</v>
      </c>
      <c r="F115" t="s">
        <v>4277</v>
      </c>
      <c r="G115" t="s">
        <v>4278</v>
      </c>
      <c r="H115" t="s">
        <v>2980</v>
      </c>
      <c r="I115">
        <v>45766</v>
      </c>
      <c r="J115" t="str">
        <f>VLOOKUP($A115,[1]!Table1[#All],4,FALSE)</f>
        <v>PM3P</v>
      </c>
    </row>
    <row r="116" spans="1:10">
      <c r="A116" t="s">
        <v>4279</v>
      </c>
      <c r="B116">
        <v>3181</v>
      </c>
      <c r="C116">
        <v>0</v>
      </c>
      <c r="F116" t="s">
        <v>4280</v>
      </c>
      <c r="G116" t="s">
        <v>4281</v>
      </c>
      <c r="H116" t="s">
        <v>2980</v>
      </c>
      <c r="I116">
        <v>45766</v>
      </c>
      <c r="J116" t="str">
        <f>VLOOKUP($A116,[1]!Table1[#All],4,FALSE)</f>
        <v>PM3P</v>
      </c>
    </row>
    <row r="117" spans="1:10">
      <c r="A117" t="s">
        <v>4282</v>
      </c>
      <c r="B117">
        <v>158</v>
      </c>
      <c r="C117">
        <v>7.57</v>
      </c>
      <c r="F117" t="s">
        <v>4283</v>
      </c>
      <c r="G117" t="s">
        <v>4284</v>
      </c>
      <c r="H117" t="s">
        <v>819</v>
      </c>
      <c r="I117">
        <v>45786</v>
      </c>
      <c r="J117" t="str">
        <f>VLOOKUP($A117,[1]!Table1[#All],4,FALSE)</f>
        <v>PM3P</v>
      </c>
    </row>
    <row r="118" spans="1:10">
      <c r="A118" t="s">
        <v>4285</v>
      </c>
      <c r="B118">
        <v>345</v>
      </c>
      <c r="C118">
        <v>0</v>
      </c>
      <c r="F118" t="s">
        <v>4286</v>
      </c>
      <c r="G118" t="s">
        <v>4287</v>
      </c>
      <c r="H118" t="s">
        <v>3018</v>
      </c>
      <c r="I118">
        <v>45815</v>
      </c>
      <c r="J118" t="str">
        <f>VLOOKUP($A118,[1]!Table1[#All],4,FALSE)</f>
        <v>PM3P</v>
      </c>
    </row>
    <row r="119" spans="1:10">
      <c r="A119" t="s">
        <v>4288</v>
      </c>
      <c r="B119">
        <v>425</v>
      </c>
      <c r="C119">
        <v>0</v>
      </c>
      <c r="F119" t="s">
        <v>4289</v>
      </c>
      <c r="G119" t="s">
        <v>4290</v>
      </c>
      <c r="H119" t="s">
        <v>871</v>
      </c>
      <c r="I119">
        <v>45821</v>
      </c>
      <c r="J119" t="str">
        <f>VLOOKUP($A119,[1]!Table1[#All],4,FALSE)</f>
        <v>PM3P</v>
      </c>
    </row>
    <row r="120" spans="1:10">
      <c r="A120" t="s">
        <v>4291</v>
      </c>
      <c r="B120">
        <v>500</v>
      </c>
      <c r="C120">
        <v>0</v>
      </c>
      <c r="F120" t="s">
        <v>4292</v>
      </c>
      <c r="G120" t="s">
        <v>4293</v>
      </c>
      <c r="H120" t="s">
        <v>871</v>
      </c>
      <c r="I120">
        <v>45821</v>
      </c>
      <c r="J120" t="str">
        <f>VLOOKUP($A120,[1]!Table1[#All],4,FALSE)</f>
        <v>PM3P</v>
      </c>
    </row>
    <row r="121" spans="1:10">
      <c r="A121" t="s">
        <v>4294</v>
      </c>
      <c r="B121">
        <v>728</v>
      </c>
      <c r="C121">
        <v>0</v>
      </c>
      <c r="F121" t="s">
        <v>4295</v>
      </c>
      <c r="G121" t="s">
        <v>4296</v>
      </c>
      <c r="H121" t="s">
        <v>871</v>
      </c>
      <c r="I121">
        <v>45821</v>
      </c>
      <c r="J121" t="str">
        <f>VLOOKUP($A121,[1]!Table1[#All],4,FALSE)</f>
        <v>PM3P</v>
      </c>
    </row>
    <row r="122" spans="1:10">
      <c r="A122" t="s">
        <v>4297</v>
      </c>
      <c r="B122">
        <v>464</v>
      </c>
      <c r="C122">
        <v>0</v>
      </c>
      <c r="F122" t="s">
        <v>4298</v>
      </c>
      <c r="G122" t="s">
        <v>4299</v>
      </c>
      <c r="H122" t="s">
        <v>3032</v>
      </c>
      <c r="I122">
        <v>45822</v>
      </c>
      <c r="J122" t="str">
        <f>VLOOKUP($A122,[1]!Table1[#All],4,FALSE)</f>
        <v>PM3P</v>
      </c>
    </row>
    <row r="123" spans="1:10">
      <c r="A123" t="s">
        <v>4300</v>
      </c>
      <c r="B123">
        <v>2408</v>
      </c>
      <c r="C123">
        <v>0</v>
      </c>
      <c r="F123" t="s">
        <v>4301</v>
      </c>
      <c r="G123" t="s">
        <v>4302</v>
      </c>
      <c r="H123" t="s">
        <v>878</v>
      </c>
      <c r="I123">
        <v>45830</v>
      </c>
      <c r="J123" t="str">
        <f>VLOOKUP($A123,[1]!Table1[#All],4,FALSE)</f>
        <v>PM3P</v>
      </c>
    </row>
    <row r="124" spans="1:10">
      <c r="A124" t="s">
        <v>4303</v>
      </c>
      <c r="B124">
        <v>5</v>
      </c>
      <c r="C124">
        <v>0</v>
      </c>
      <c r="F124" t="s">
        <v>4304</v>
      </c>
      <c r="G124" t="s">
        <v>4305</v>
      </c>
      <c r="H124" t="s">
        <v>910</v>
      </c>
      <c r="I124">
        <v>45845</v>
      </c>
      <c r="J124" t="str">
        <f>VLOOKUP($A124,[1]!Table1[#All],4,FALSE)</f>
        <v>PM3P</v>
      </c>
    </row>
    <row r="125" spans="1:10">
      <c r="A125" t="s">
        <v>4306</v>
      </c>
      <c r="B125">
        <v>862</v>
      </c>
      <c r="C125">
        <v>0</v>
      </c>
      <c r="F125" t="s">
        <v>4307</v>
      </c>
      <c r="G125" t="s">
        <v>4308</v>
      </c>
      <c r="H125" t="s">
        <v>910</v>
      </c>
      <c r="I125">
        <v>45845</v>
      </c>
      <c r="J125" t="str">
        <f>VLOOKUP($A125,[1]!Table1[#All],4,FALSE)</f>
        <v>PM3P</v>
      </c>
    </row>
    <row r="126" spans="1:10">
      <c r="A126" t="s">
        <v>4309</v>
      </c>
      <c r="B126">
        <v>69</v>
      </c>
      <c r="C126">
        <v>2.65</v>
      </c>
      <c r="F126" t="s">
        <v>4310</v>
      </c>
      <c r="G126" t="s">
        <v>4311</v>
      </c>
      <c r="H126" t="s">
        <v>4312</v>
      </c>
      <c r="I126">
        <v>45858</v>
      </c>
      <c r="J126" t="str">
        <f>VLOOKUP($A126,[1]!Table1[#All],4,FALSE)</f>
        <v>PM3P</v>
      </c>
    </row>
    <row r="127" spans="1:10">
      <c r="A127" t="s">
        <v>4313</v>
      </c>
      <c r="B127">
        <v>203</v>
      </c>
      <c r="C127">
        <v>0</v>
      </c>
      <c r="F127" t="s">
        <v>4314</v>
      </c>
      <c r="G127" t="s">
        <v>4315</v>
      </c>
      <c r="H127" t="s">
        <v>993</v>
      </c>
      <c r="I127">
        <v>45899</v>
      </c>
      <c r="J127" t="str">
        <f>VLOOKUP($A127,[1]!Table1[#All],4,FALSE)</f>
        <v>PM3P</v>
      </c>
    </row>
    <row r="128" spans="1:10">
      <c r="A128" t="s">
        <v>4316</v>
      </c>
      <c r="B128">
        <v>481</v>
      </c>
      <c r="C128">
        <v>0</v>
      </c>
      <c r="F128" t="s">
        <v>4317</v>
      </c>
      <c r="G128" t="s">
        <v>4318</v>
      </c>
      <c r="H128" t="s">
        <v>993</v>
      </c>
      <c r="I128">
        <v>45899</v>
      </c>
      <c r="J128" t="str">
        <f>VLOOKUP($A128,[1]!Table1[#All],4,FALSE)</f>
        <v>PM3P</v>
      </c>
    </row>
    <row r="129" spans="1:10">
      <c r="A129" t="s">
        <v>4319</v>
      </c>
      <c r="B129">
        <v>192</v>
      </c>
      <c r="C129">
        <v>0</v>
      </c>
      <c r="F129" t="s">
        <v>4320</v>
      </c>
      <c r="G129" t="s">
        <v>4321</v>
      </c>
      <c r="H129" t="s">
        <v>993</v>
      </c>
      <c r="I129">
        <v>45899</v>
      </c>
      <c r="J129" t="str">
        <f>VLOOKUP($A129,[1]!Table1[#All],4,FALSE)</f>
        <v>PM3P</v>
      </c>
    </row>
    <row r="130" spans="1:10">
      <c r="A130" t="s">
        <v>4322</v>
      </c>
      <c r="B130">
        <v>398</v>
      </c>
      <c r="C130">
        <v>0</v>
      </c>
      <c r="F130" t="s">
        <v>4323</v>
      </c>
      <c r="G130" t="s">
        <v>4324</v>
      </c>
      <c r="H130" t="s">
        <v>1000</v>
      </c>
      <c r="I130">
        <v>45900</v>
      </c>
      <c r="J130" t="str">
        <f>VLOOKUP($A130,[1]!Table1[#All],4,FALSE)</f>
        <v>PM3P</v>
      </c>
    </row>
    <row r="131" spans="1:10">
      <c r="A131" t="s">
        <v>4313</v>
      </c>
      <c r="B131">
        <v>406</v>
      </c>
      <c r="C131">
        <v>0</v>
      </c>
      <c r="F131" t="s">
        <v>4325</v>
      </c>
      <c r="G131" t="s">
        <v>4315</v>
      </c>
      <c r="H131" t="s">
        <v>67</v>
      </c>
      <c r="I131">
        <v>45906</v>
      </c>
      <c r="J131" t="str">
        <f>VLOOKUP($A131,[1]!Table1[#All],4,FALSE)</f>
        <v>PM3P</v>
      </c>
    </row>
    <row r="132" spans="1:10">
      <c r="A132" t="s">
        <v>4326</v>
      </c>
      <c r="B132">
        <v>1700</v>
      </c>
      <c r="C132">
        <v>0</v>
      </c>
      <c r="F132" t="s">
        <v>4327</v>
      </c>
      <c r="G132" t="s">
        <v>4328</v>
      </c>
      <c r="H132" t="s">
        <v>1042</v>
      </c>
      <c r="I132">
        <v>45914</v>
      </c>
      <c r="J132" t="str">
        <f>VLOOKUP($A132,[1]!Table1[#All],4,FALSE)</f>
        <v>PM3P</v>
      </c>
    </row>
    <row r="133" spans="1:10">
      <c r="A133" t="s">
        <v>4329</v>
      </c>
      <c r="B133">
        <v>581</v>
      </c>
      <c r="C133">
        <v>0</v>
      </c>
      <c r="F133" t="s">
        <v>4330</v>
      </c>
      <c r="G133" t="s">
        <v>4331</v>
      </c>
      <c r="H133" t="s">
        <v>1042</v>
      </c>
      <c r="I133">
        <v>45914</v>
      </c>
      <c r="J133" t="str">
        <f>VLOOKUP($A133,[1]!Table1[#All],4,FALSE)</f>
        <v>PM3P</v>
      </c>
    </row>
    <row r="134" spans="1:10">
      <c r="A134" t="s">
        <v>4332</v>
      </c>
      <c r="B134">
        <v>4</v>
      </c>
      <c r="C134">
        <v>0</v>
      </c>
      <c r="F134" t="s">
        <v>4333</v>
      </c>
      <c r="G134" t="s">
        <v>4334</v>
      </c>
      <c r="H134" t="s">
        <v>1055</v>
      </c>
      <c r="I134">
        <v>45920</v>
      </c>
      <c r="J134" t="str">
        <f>VLOOKUP($A134,[1]!Table1[#All],4,FALSE)</f>
        <v>PM3P</v>
      </c>
    </row>
    <row r="135" spans="1:10">
      <c r="A135" t="s">
        <v>4335</v>
      </c>
      <c r="B135">
        <v>1516</v>
      </c>
      <c r="C135">
        <v>0</v>
      </c>
      <c r="F135" t="s">
        <v>4336</v>
      </c>
      <c r="G135" t="s">
        <v>4337</v>
      </c>
      <c r="H135" t="s">
        <v>1112</v>
      </c>
      <c r="I135">
        <v>45933</v>
      </c>
      <c r="J135" t="str">
        <f>VLOOKUP($A135,[1]!Table1[#All],4,FALSE)</f>
        <v>PM3P</v>
      </c>
    </row>
    <row r="136" spans="1:10">
      <c r="A136" t="s">
        <v>4338</v>
      </c>
      <c r="B136">
        <v>3000</v>
      </c>
      <c r="C136">
        <v>0</v>
      </c>
      <c r="F136" t="s">
        <v>4339</v>
      </c>
      <c r="G136" t="s">
        <v>4340</v>
      </c>
      <c r="H136" t="s">
        <v>1121</v>
      </c>
      <c r="I136">
        <v>45934</v>
      </c>
      <c r="J136" t="str">
        <f>VLOOKUP($A136,[1]!Table1[#All],4,FALSE)</f>
        <v>PM3P</v>
      </c>
    </row>
    <row r="137" spans="1:10">
      <c r="A137" t="s">
        <v>4341</v>
      </c>
      <c r="B137">
        <v>175</v>
      </c>
      <c r="C137">
        <v>0</v>
      </c>
      <c r="F137" t="s">
        <v>4342</v>
      </c>
      <c r="G137" t="s">
        <v>4343</v>
      </c>
      <c r="H137" t="s">
        <v>4344</v>
      </c>
      <c r="I137">
        <v>45941</v>
      </c>
      <c r="J137" t="str">
        <f>VLOOKUP($A137,[1]!Table1[#All],4,FALSE)</f>
        <v>PM3P</v>
      </c>
    </row>
    <row r="138" spans="1:10">
      <c r="A138" t="s">
        <v>4345</v>
      </c>
      <c r="B138">
        <v>88</v>
      </c>
      <c r="C138">
        <v>0</v>
      </c>
      <c r="F138" t="s">
        <v>4346</v>
      </c>
      <c r="G138" t="s">
        <v>4347</v>
      </c>
      <c r="H138" t="s">
        <v>4348</v>
      </c>
      <c r="I138">
        <v>45947</v>
      </c>
      <c r="J138" t="str">
        <f>VLOOKUP($A138,[1]!Table1[#All],4,FALSE)</f>
        <v>PM3P</v>
      </c>
    </row>
    <row r="139" spans="1:10">
      <c r="A139" t="s">
        <v>4349</v>
      </c>
      <c r="B139">
        <v>14012</v>
      </c>
      <c r="C139">
        <v>0</v>
      </c>
      <c r="F139" t="s">
        <v>4350</v>
      </c>
      <c r="G139" t="s">
        <v>4351</v>
      </c>
      <c r="H139" t="s">
        <v>1139</v>
      </c>
      <c r="I139">
        <v>45949</v>
      </c>
      <c r="J139" t="str">
        <f>VLOOKUP($A139,[1]!Table1[#All],4,FALSE)</f>
        <v>PM3P</v>
      </c>
    </row>
    <row r="140" spans="1:10">
      <c r="A140" t="s">
        <v>4352</v>
      </c>
      <c r="B140">
        <v>196</v>
      </c>
      <c r="C140">
        <v>0</v>
      </c>
      <c r="F140" t="s">
        <v>4353</v>
      </c>
      <c r="G140" t="s">
        <v>4354</v>
      </c>
      <c r="H140" t="s">
        <v>3214</v>
      </c>
      <c r="I140">
        <v>45951</v>
      </c>
      <c r="J140" t="str">
        <f>VLOOKUP($A140,[1]!Table1[#All],4,FALSE)</f>
        <v>PM3P</v>
      </c>
    </row>
    <row r="141" spans="1:10">
      <c r="A141" t="s">
        <v>4355</v>
      </c>
      <c r="B141">
        <v>2000</v>
      </c>
      <c r="C141">
        <v>0</v>
      </c>
      <c r="F141" t="s">
        <v>4356</v>
      </c>
      <c r="G141" t="s">
        <v>4357</v>
      </c>
      <c r="H141" t="s">
        <v>1187</v>
      </c>
      <c r="I141">
        <v>45955</v>
      </c>
      <c r="J141" t="str">
        <f>VLOOKUP($A141,[1]!Table1[#All],4,FALSE)</f>
        <v>PM3P</v>
      </c>
    </row>
    <row r="142" spans="1:10">
      <c r="A142" t="s">
        <v>4358</v>
      </c>
      <c r="B142">
        <v>421</v>
      </c>
      <c r="C142">
        <v>0</v>
      </c>
      <c r="F142" t="s">
        <v>4359</v>
      </c>
      <c r="G142" t="s">
        <v>4360</v>
      </c>
      <c r="H142" t="s">
        <v>3221</v>
      </c>
      <c r="I142">
        <v>45957</v>
      </c>
      <c r="J142" t="str">
        <f>VLOOKUP($A142,[1]!Table1[#All],4,FALSE)</f>
        <v>PM3P</v>
      </c>
    </row>
    <row r="143" spans="1:10">
      <c r="A143" t="s">
        <v>4361</v>
      </c>
      <c r="B143">
        <v>10</v>
      </c>
      <c r="C143">
        <v>0</v>
      </c>
      <c r="F143" t="s">
        <v>4362</v>
      </c>
      <c r="G143" t="s">
        <v>4363</v>
      </c>
      <c r="H143" t="s">
        <v>1901</v>
      </c>
      <c r="I143">
        <v>45960</v>
      </c>
      <c r="J143" t="str">
        <f>VLOOKUP($A143,[1]!Table1[#All],4,FALSE)</f>
        <v>PM3P</v>
      </c>
    </row>
    <row r="144" spans="1:10">
      <c r="A144" t="s">
        <v>4364</v>
      </c>
      <c r="B144">
        <v>11</v>
      </c>
      <c r="C144">
        <v>0</v>
      </c>
      <c r="F144" t="s">
        <v>4365</v>
      </c>
      <c r="G144" t="s">
        <v>4366</v>
      </c>
      <c r="H144" t="s">
        <v>1901</v>
      </c>
      <c r="I144">
        <v>45960</v>
      </c>
      <c r="J144" t="str">
        <f>VLOOKUP($A144,[1]!Table1[#All],4,FALSE)</f>
        <v>PM3P</v>
      </c>
    </row>
    <row r="145" spans="1:10">
      <c r="A145" t="s">
        <v>4367</v>
      </c>
      <c r="B145">
        <v>760</v>
      </c>
      <c r="C145">
        <v>0</v>
      </c>
      <c r="F145" t="s">
        <v>4368</v>
      </c>
      <c r="G145" t="s">
        <v>4369</v>
      </c>
      <c r="H145" t="s">
        <v>3244</v>
      </c>
      <c r="I145">
        <v>45962</v>
      </c>
      <c r="J145" t="str">
        <f>VLOOKUP($A145,[1]!Table1[#All],4,FALSE)</f>
        <v>PM3P</v>
      </c>
    </row>
    <row r="146" spans="1:10">
      <c r="A146" t="s">
        <v>4370</v>
      </c>
      <c r="B146">
        <v>3571</v>
      </c>
      <c r="C146">
        <v>0</v>
      </c>
      <c r="F146" t="s">
        <v>4371</v>
      </c>
      <c r="G146" t="s">
        <v>4372</v>
      </c>
      <c r="H146" t="s">
        <v>4373</v>
      </c>
      <c r="I146">
        <v>45963</v>
      </c>
      <c r="J146" t="str">
        <f>VLOOKUP($A146,[1]!Table1[#All],4,FALSE)</f>
        <v>PM3P</v>
      </c>
    </row>
    <row r="147" spans="1:10">
      <c r="A147" t="s">
        <v>4374</v>
      </c>
      <c r="B147">
        <v>1519</v>
      </c>
      <c r="C147">
        <v>0</v>
      </c>
      <c r="F147" t="s">
        <v>4375</v>
      </c>
      <c r="G147" t="s">
        <v>4376</v>
      </c>
      <c r="H147" t="s">
        <v>3246</v>
      </c>
      <c r="I147">
        <v>45964</v>
      </c>
      <c r="J147" t="str">
        <f>VLOOKUP($A147,[1]!Table1[#All],4,FALSE)</f>
        <v>PM3P</v>
      </c>
    </row>
    <row r="148" spans="1:10">
      <c r="A148" t="s">
        <v>4377</v>
      </c>
      <c r="B148">
        <v>2000</v>
      </c>
      <c r="C148">
        <v>0</v>
      </c>
      <c r="F148" t="s">
        <v>4378</v>
      </c>
      <c r="G148" t="s">
        <v>4379</v>
      </c>
      <c r="H148" t="s">
        <v>4380</v>
      </c>
      <c r="I148">
        <v>45967</v>
      </c>
      <c r="J148" t="str">
        <f>VLOOKUP($A148,[1]!Table1[#All],4,FALSE)</f>
        <v>PM3P</v>
      </c>
    </row>
    <row r="149" spans="1:10">
      <c r="A149" t="s">
        <v>4381</v>
      </c>
      <c r="B149">
        <v>28</v>
      </c>
      <c r="C149">
        <v>0</v>
      </c>
      <c r="F149" t="s">
        <v>4382</v>
      </c>
      <c r="G149" t="s">
        <v>4383</v>
      </c>
      <c r="H149" t="s">
        <v>3256</v>
      </c>
      <c r="I149">
        <v>45975</v>
      </c>
      <c r="J149" t="str">
        <f>VLOOKUP($A149,[1]!Table1[#All],4,FALSE)</f>
        <v>PM3P</v>
      </c>
    </row>
    <row r="150" spans="1:10">
      <c r="A150" t="s">
        <v>4273</v>
      </c>
      <c r="B150">
        <v>900</v>
      </c>
      <c r="C150">
        <v>0</v>
      </c>
      <c r="F150" t="s">
        <v>4384</v>
      </c>
      <c r="G150" t="s">
        <v>4275</v>
      </c>
      <c r="H150" t="s">
        <v>2114</v>
      </c>
      <c r="I150">
        <v>45988</v>
      </c>
      <c r="J150" t="str">
        <f>VLOOKUP($A150,[1]!Table1[#All],4,FALSE)</f>
        <v>PM3P</v>
      </c>
    </row>
    <row r="151" spans="1:10">
      <c r="A151" t="s">
        <v>4385</v>
      </c>
      <c r="B151">
        <v>2046</v>
      </c>
      <c r="C151">
        <v>0</v>
      </c>
      <c r="F151" t="s">
        <v>4386</v>
      </c>
      <c r="G151" t="s">
        <v>4387</v>
      </c>
      <c r="H151" t="s">
        <v>2114</v>
      </c>
      <c r="I151">
        <v>45988</v>
      </c>
      <c r="J151" t="str">
        <f>VLOOKUP($A151,[1]!Table1[#All],4,FALSE)</f>
        <v>PM3P</v>
      </c>
    </row>
    <row r="152" spans="1:10">
      <c r="A152" t="s">
        <v>4388</v>
      </c>
      <c r="B152">
        <v>283</v>
      </c>
      <c r="C152">
        <v>8.94</v>
      </c>
      <c r="F152" t="s">
        <v>4389</v>
      </c>
      <c r="G152" t="s">
        <v>4390</v>
      </c>
      <c r="H152" t="s">
        <v>1248</v>
      </c>
      <c r="I152">
        <v>45996</v>
      </c>
      <c r="J152" t="str">
        <f>VLOOKUP($A152,[1]!Table1[#All],4,FALSE)</f>
        <v>PM3P</v>
      </c>
    </row>
    <row r="153" spans="1:10">
      <c r="A153" t="s">
        <v>4391</v>
      </c>
      <c r="B153">
        <v>166</v>
      </c>
      <c r="C153">
        <v>0</v>
      </c>
      <c r="F153" t="s">
        <v>4392</v>
      </c>
      <c r="G153" t="s">
        <v>4393</v>
      </c>
      <c r="H153" t="s">
        <v>3278</v>
      </c>
      <c r="I153">
        <v>45997</v>
      </c>
      <c r="J153" t="str">
        <f>VLOOKUP($A153,[1]!Table1[#All],4,FALSE)</f>
        <v>PM3P</v>
      </c>
    </row>
    <row r="154" spans="1:10">
      <c r="A154" t="s">
        <v>4367</v>
      </c>
      <c r="B154">
        <v>9110</v>
      </c>
      <c r="C154">
        <v>0</v>
      </c>
      <c r="F154" t="s">
        <v>4394</v>
      </c>
      <c r="G154" t="s">
        <v>4369</v>
      </c>
      <c r="H154" t="s">
        <v>4395</v>
      </c>
      <c r="I154">
        <v>45998</v>
      </c>
      <c r="J154" t="str">
        <f>VLOOKUP($A154,[1]!Table1[#All],4,FALSE)</f>
        <v>PM3P</v>
      </c>
    </row>
    <row r="155" spans="1:10">
      <c r="A155" t="s">
        <v>4396</v>
      </c>
      <c r="B155">
        <v>1235</v>
      </c>
      <c r="C155">
        <v>0</v>
      </c>
      <c r="F155" t="s">
        <v>4397</v>
      </c>
      <c r="G155" t="s">
        <v>4398</v>
      </c>
      <c r="H155" t="s">
        <v>94</v>
      </c>
      <c r="I155">
        <v>45999</v>
      </c>
      <c r="J155" t="str">
        <f>VLOOKUP($A155,[1]!Table1[#All],4,FALSE)</f>
        <v>PM3P</v>
      </c>
    </row>
    <row r="156" spans="1:10">
      <c r="A156" t="s">
        <v>4399</v>
      </c>
      <c r="B156">
        <v>850</v>
      </c>
      <c r="C156">
        <v>0</v>
      </c>
      <c r="F156" t="s">
        <v>4400</v>
      </c>
      <c r="G156" t="s">
        <v>4401</v>
      </c>
      <c r="H156" t="s">
        <v>4402</v>
      </c>
      <c r="I156">
        <v>46007</v>
      </c>
      <c r="J156" t="str">
        <f>VLOOKUP($A156,[1]!Table1[#All],4,FALSE)</f>
        <v>PM3P</v>
      </c>
    </row>
    <row r="157" spans="1:10">
      <c r="A157" t="s">
        <v>4183</v>
      </c>
      <c r="B157">
        <v>1016</v>
      </c>
      <c r="C157">
        <v>0</v>
      </c>
      <c r="F157" t="s">
        <v>4403</v>
      </c>
      <c r="G157" t="s">
        <v>4185</v>
      </c>
      <c r="H157" t="s">
        <v>4402</v>
      </c>
      <c r="I157">
        <v>46007</v>
      </c>
      <c r="J157" t="str">
        <f>VLOOKUP($A157,[1]!Table1[#All],4,FALSE)</f>
        <v>PM3P</v>
      </c>
    </row>
    <row r="158" spans="1:10">
      <c r="A158" t="s">
        <v>4404</v>
      </c>
      <c r="B158">
        <v>742</v>
      </c>
      <c r="C158">
        <v>0</v>
      </c>
      <c r="F158" t="s">
        <v>4405</v>
      </c>
      <c r="G158" t="s">
        <v>4331</v>
      </c>
      <c r="H158" t="s">
        <v>4402</v>
      </c>
      <c r="I158">
        <v>46007</v>
      </c>
      <c r="J158" t="str">
        <f>VLOOKUP($A158,[1]!Table1[#All],4,FALSE)</f>
        <v>PM3P</v>
      </c>
    </row>
    <row r="159" spans="1:10">
      <c r="A159" t="s">
        <v>4406</v>
      </c>
      <c r="B159">
        <v>2837</v>
      </c>
      <c r="C159">
        <v>0</v>
      </c>
      <c r="F159" t="s">
        <v>4407</v>
      </c>
      <c r="G159" t="s">
        <v>4281</v>
      </c>
      <c r="H159" t="s">
        <v>1265</v>
      </c>
      <c r="I159">
        <v>46037</v>
      </c>
      <c r="J159" t="str">
        <f>VLOOKUP($A159,[1]!Table1[#All],4,FALSE)</f>
        <v>PM3P</v>
      </c>
    </row>
    <row r="160" spans="1:10">
      <c r="A160" t="s">
        <v>4335</v>
      </c>
      <c r="B160">
        <v>957</v>
      </c>
      <c r="C160">
        <v>0</v>
      </c>
      <c r="F160" t="s">
        <v>4408</v>
      </c>
      <c r="G160" t="s">
        <v>4337</v>
      </c>
      <c r="H160" t="s">
        <v>4409</v>
      </c>
      <c r="I160">
        <v>46040</v>
      </c>
      <c r="J160" t="str">
        <f>VLOOKUP($A160,[1]!Table1[#All],4,FALSE)</f>
        <v>PM3P</v>
      </c>
    </row>
    <row r="161" spans="1:10">
      <c r="A161" t="s">
        <v>4410</v>
      </c>
      <c r="B161">
        <v>1362</v>
      </c>
      <c r="C161">
        <v>0</v>
      </c>
      <c r="F161" t="s">
        <v>4411</v>
      </c>
      <c r="G161" t="s">
        <v>4412</v>
      </c>
      <c r="H161" t="s">
        <v>4409</v>
      </c>
      <c r="I161">
        <v>46040</v>
      </c>
      <c r="J161" t="str">
        <f>VLOOKUP($A161,[1]!Table1[#All],4,FALSE)</f>
        <v>PM3P</v>
      </c>
    </row>
    <row r="162" spans="1:10">
      <c r="A162" t="s">
        <v>4413</v>
      </c>
      <c r="B162">
        <v>1594</v>
      </c>
      <c r="C162">
        <v>0</v>
      </c>
      <c r="F162" t="s">
        <v>4414</v>
      </c>
      <c r="G162" t="s">
        <v>4415</v>
      </c>
      <c r="H162" t="s">
        <v>4409</v>
      </c>
      <c r="I162">
        <v>46040</v>
      </c>
      <c r="J162" t="str">
        <f>VLOOKUP($A162,[1]!Table1[#All],4,FALSE)</f>
        <v>PM3P</v>
      </c>
    </row>
    <row r="163" spans="1:10">
      <c r="A163" t="s">
        <v>4416</v>
      </c>
      <c r="B163">
        <v>4111</v>
      </c>
      <c r="C163">
        <v>0</v>
      </c>
      <c r="F163" t="s">
        <v>4417</v>
      </c>
      <c r="G163" t="s">
        <v>4418</v>
      </c>
      <c r="H163" t="s">
        <v>4419</v>
      </c>
      <c r="I163">
        <v>46044</v>
      </c>
      <c r="J163" t="str">
        <f>VLOOKUP($A163,[1]!Table1[#All],4,FALSE)</f>
        <v>PM3P</v>
      </c>
    </row>
    <row r="164" spans="1:10">
      <c r="A164" t="s">
        <v>4420</v>
      </c>
      <c r="B164">
        <v>5370</v>
      </c>
      <c r="C164">
        <v>0</v>
      </c>
      <c r="F164" t="s">
        <v>4421</v>
      </c>
      <c r="G164" t="s">
        <v>4422</v>
      </c>
      <c r="H164" t="s">
        <v>96</v>
      </c>
      <c r="I164">
        <v>46047</v>
      </c>
      <c r="J164" t="str">
        <f>VLOOKUP($A164,[1]!Table1[#All],4,FALSE)</f>
        <v>PM3P</v>
      </c>
    </row>
    <row r="165" spans="1:10">
      <c r="A165" t="s">
        <v>4423</v>
      </c>
      <c r="B165">
        <v>2062</v>
      </c>
      <c r="C165">
        <v>0</v>
      </c>
      <c r="F165" t="s">
        <v>4424</v>
      </c>
      <c r="G165" t="s">
        <v>4425</v>
      </c>
      <c r="H165" t="s">
        <v>3352</v>
      </c>
      <c r="I165">
        <v>46053</v>
      </c>
      <c r="J165" t="str">
        <f>VLOOKUP($A165,[1]!Table1[#All],4,FALSE)</f>
        <v>PM3P</v>
      </c>
    </row>
    <row r="166" spans="1:10">
      <c r="A166" t="s">
        <v>4303</v>
      </c>
      <c r="B166">
        <v>12</v>
      </c>
      <c r="C166">
        <v>0</v>
      </c>
      <c r="F166" t="s">
        <v>4426</v>
      </c>
      <c r="G166" t="s">
        <v>4305</v>
      </c>
      <c r="H166" t="s">
        <v>3372</v>
      </c>
      <c r="I166">
        <v>46059</v>
      </c>
      <c r="J166" t="str">
        <f>VLOOKUP($A166,[1]!Table1[#All],4,FALSE)</f>
        <v>PM3P</v>
      </c>
    </row>
    <row r="167" spans="1:10">
      <c r="A167" t="s">
        <v>4306</v>
      </c>
      <c r="B167">
        <v>432</v>
      </c>
      <c r="C167">
        <v>0</v>
      </c>
      <c r="F167" t="s">
        <v>4427</v>
      </c>
      <c r="G167" t="s">
        <v>4308</v>
      </c>
      <c r="H167" t="s">
        <v>3372</v>
      </c>
      <c r="I167">
        <v>46059</v>
      </c>
      <c r="J167" t="str">
        <f>VLOOKUP($A167,[1]!Table1[#All],4,FALSE)</f>
        <v>PM3P</v>
      </c>
    </row>
    <row r="168" spans="1:10">
      <c r="A168" t="s">
        <v>4428</v>
      </c>
      <c r="B168">
        <v>1000</v>
      </c>
      <c r="C168">
        <v>0</v>
      </c>
      <c r="F168" t="s">
        <v>4429</v>
      </c>
      <c r="G168" t="s">
        <v>4430</v>
      </c>
      <c r="H168" t="s">
        <v>1305</v>
      </c>
      <c r="I168">
        <v>46067</v>
      </c>
      <c r="J168" t="str">
        <f>VLOOKUP($A168,[1]!Table1[#All],4,FALSE)</f>
        <v>PM3P</v>
      </c>
    </row>
    <row r="169" spans="1:10">
      <c r="A169" t="s">
        <v>4431</v>
      </c>
      <c r="B169">
        <v>1005</v>
      </c>
      <c r="C169">
        <v>0</v>
      </c>
      <c r="F169" t="s">
        <v>4432</v>
      </c>
      <c r="G169" t="s">
        <v>4433</v>
      </c>
      <c r="H169" t="s">
        <v>1305</v>
      </c>
      <c r="I169">
        <v>46067</v>
      </c>
      <c r="J169" t="str">
        <f>VLOOKUP($A169,[1]!Table1[#All],4,FALSE)</f>
        <v>PM3P</v>
      </c>
    </row>
    <row r="170" spans="1:10">
      <c r="A170" t="s">
        <v>4434</v>
      </c>
      <c r="B170">
        <v>589</v>
      </c>
      <c r="C170">
        <v>0</v>
      </c>
      <c r="F170" t="s">
        <v>4435</v>
      </c>
      <c r="G170" t="s">
        <v>4436</v>
      </c>
      <c r="H170" t="s">
        <v>3383</v>
      </c>
      <c r="I170">
        <v>46069</v>
      </c>
      <c r="J170" t="str">
        <f>VLOOKUP($A170,[1]!Table1[#All],4,FALSE)</f>
        <v>PM3P</v>
      </c>
    </row>
    <row r="171" spans="1:10">
      <c r="A171" t="s">
        <v>4437</v>
      </c>
      <c r="B171">
        <v>746</v>
      </c>
      <c r="C171">
        <v>0</v>
      </c>
      <c r="F171" t="s">
        <v>4438</v>
      </c>
      <c r="G171" t="s">
        <v>4439</v>
      </c>
      <c r="H171" t="s">
        <v>3383</v>
      </c>
      <c r="I171">
        <v>46069</v>
      </c>
      <c r="J171" t="str">
        <f>VLOOKUP($A171,[1]!Table1[#All],4,FALSE)</f>
        <v>PM3P</v>
      </c>
    </row>
    <row r="172" spans="1:10">
      <c r="A172" t="s">
        <v>4440</v>
      </c>
      <c r="B172">
        <v>1518</v>
      </c>
      <c r="C172">
        <v>0</v>
      </c>
      <c r="F172" t="s">
        <v>4441</v>
      </c>
      <c r="G172" t="s">
        <v>4442</v>
      </c>
      <c r="H172" t="s">
        <v>3383</v>
      </c>
      <c r="I172">
        <v>46069</v>
      </c>
      <c r="J172" t="str">
        <f>VLOOKUP($A172,[1]!Table1[#All],4,FALSE)</f>
        <v>PM3P</v>
      </c>
    </row>
    <row r="173" spans="1:10">
      <c r="A173" t="s">
        <v>4443</v>
      </c>
      <c r="B173">
        <v>394</v>
      </c>
      <c r="C173">
        <v>0</v>
      </c>
      <c r="F173" t="s">
        <v>4444</v>
      </c>
      <c r="G173" t="s">
        <v>4445</v>
      </c>
      <c r="H173" t="s">
        <v>3383</v>
      </c>
      <c r="I173">
        <v>46069</v>
      </c>
      <c r="J173" t="str">
        <f>VLOOKUP($A173,[1]!Table1[#All],4,FALSE)</f>
        <v>PM3P</v>
      </c>
    </row>
    <row r="174" spans="1:10">
      <c r="A174" t="s">
        <v>4446</v>
      </c>
      <c r="B174">
        <v>2225</v>
      </c>
      <c r="C174">
        <v>0</v>
      </c>
      <c r="F174" t="s">
        <v>4447</v>
      </c>
      <c r="G174" t="s">
        <v>4448</v>
      </c>
      <c r="H174" t="s">
        <v>3383</v>
      </c>
      <c r="I174">
        <v>46069</v>
      </c>
      <c r="J174" t="str">
        <f>VLOOKUP($A174,[1]!Table1[#All],4,FALSE)</f>
        <v>PM3P</v>
      </c>
    </row>
    <row r="175" spans="1:10">
      <c r="A175" t="s">
        <v>4449</v>
      </c>
      <c r="B175">
        <v>833</v>
      </c>
      <c r="C175">
        <v>0</v>
      </c>
      <c r="F175" t="s">
        <v>4450</v>
      </c>
      <c r="G175" t="s">
        <v>4451</v>
      </c>
      <c r="H175" t="s">
        <v>3383</v>
      </c>
      <c r="I175">
        <v>46069</v>
      </c>
      <c r="J175" t="str">
        <f>VLOOKUP($A175,[1]!Table1[#All],4,FALSE)</f>
        <v>PM3P</v>
      </c>
    </row>
    <row r="176" spans="1:10">
      <c r="A176" t="s">
        <v>4452</v>
      </c>
      <c r="B176">
        <v>1000</v>
      </c>
      <c r="C176">
        <v>0</v>
      </c>
      <c r="F176" t="s">
        <v>4453</v>
      </c>
      <c r="G176" t="s">
        <v>4454</v>
      </c>
      <c r="H176" t="s">
        <v>3383</v>
      </c>
      <c r="I176">
        <v>46069</v>
      </c>
      <c r="J176" t="str">
        <f>VLOOKUP($A176,[1]!Table1[#All],4,FALSE)</f>
        <v>PM3P</v>
      </c>
    </row>
    <row r="177" spans="1:10">
      <c r="A177" t="s">
        <v>4455</v>
      </c>
      <c r="B177">
        <v>888</v>
      </c>
      <c r="C177">
        <v>0</v>
      </c>
      <c r="F177" t="s">
        <v>4456</v>
      </c>
      <c r="G177" t="s">
        <v>4457</v>
      </c>
      <c r="H177" t="s">
        <v>3383</v>
      </c>
      <c r="I177">
        <v>46069</v>
      </c>
      <c r="J177" t="str">
        <f>VLOOKUP($A177,[1]!Table1[#All],4,FALSE)</f>
        <v>PM3P</v>
      </c>
    </row>
    <row r="178" spans="1:10">
      <c r="A178" t="s">
        <v>4458</v>
      </c>
      <c r="B178">
        <v>861</v>
      </c>
      <c r="C178">
        <v>0</v>
      </c>
      <c r="F178" t="s">
        <v>4459</v>
      </c>
      <c r="G178" t="s">
        <v>4460</v>
      </c>
      <c r="H178" t="s">
        <v>3383</v>
      </c>
      <c r="I178">
        <v>46069</v>
      </c>
      <c r="J178" t="str">
        <f>VLOOKUP($A178,[1]!Table1[#All],4,FALSE)</f>
        <v>PM3P</v>
      </c>
    </row>
    <row r="179" spans="1:10">
      <c r="A179" t="s">
        <v>4461</v>
      </c>
      <c r="B179">
        <v>1051</v>
      </c>
      <c r="C179">
        <v>0</v>
      </c>
      <c r="F179" t="s">
        <v>4462</v>
      </c>
      <c r="G179" t="s">
        <v>4463</v>
      </c>
      <c r="H179" t="s">
        <v>3383</v>
      </c>
      <c r="I179">
        <v>46069</v>
      </c>
      <c r="J179" t="str">
        <f>VLOOKUP($A179,[1]!Table1[#All],4,FALSE)</f>
        <v>PM3P</v>
      </c>
    </row>
    <row r="180" spans="1:10">
      <c r="A180" t="s">
        <v>4464</v>
      </c>
      <c r="B180">
        <v>1109</v>
      </c>
      <c r="C180">
        <v>0</v>
      </c>
      <c r="F180" t="s">
        <v>4465</v>
      </c>
      <c r="G180" t="s">
        <v>4466</v>
      </c>
      <c r="H180" t="s">
        <v>3383</v>
      </c>
      <c r="I180">
        <v>46069</v>
      </c>
      <c r="J180" t="str">
        <f>VLOOKUP($A180,[1]!Table1[#All],4,FALSE)</f>
        <v>PM3P</v>
      </c>
    </row>
    <row r="181" spans="1:10">
      <c r="A181" t="s">
        <v>4467</v>
      </c>
      <c r="B181">
        <v>1500</v>
      </c>
      <c r="C181">
        <v>0</v>
      </c>
      <c r="F181" t="s">
        <v>4468</v>
      </c>
      <c r="G181" t="s">
        <v>4469</v>
      </c>
      <c r="H181" t="s">
        <v>1313</v>
      </c>
      <c r="I181">
        <v>46075</v>
      </c>
      <c r="J181" t="str">
        <f>VLOOKUP($A181,[1]!Table1[#All],4,FALSE)</f>
        <v>PM3P</v>
      </c>
    </row>
    <row r="182" spans="1:10">
      <c r="A182" t="s">
        <v>4470</v>
      </c>
      <c r="B182">
        <v>1574</v>
      </c>
      <c r="C182">
        <v>0</v>
      </c>
      <c r="F182" t="s">
        <v>4471</v>
      </c>
      <c r="G182" t="s">
        <v>4472</v>
      </c>
      <c r="H182" t="s">
        <v>1313</v>
      </c>
      <c r="I182">
        <v>46075</v>
      </c>
      <c r="J182" t="str">
        <f>VLOOKUP($A182,[1]!Table1[#All],4,FALSE)</f>
        <v>PM3P</v>
      </c>
    </row>
    <row r="183" spans="1:10">
      <c r="A183" t="s">
        <v>4473</v>
      </c>
      <c r="B183">
        <v>1800</v>
      </c>
      <c r="C183">
        <v>0</v>
      </c>
      <c r="F183" t="s">
        <v>4474</v>
      </c>
      <c r="G183" t="s">
        <v>4475</v>
      </c>
      <c r="H183" t="s">
        <v>1313</v>
      </c>
      <c r="I183">
        <v>46075</v>
      </c>
      <c r="J183" t="str">
        <f>VLOOKUP($A183,[1]!Table1[#All],4,FALSE)</f>
        <v>PM3P</v>
      </c>
    </row>
    <row r="184" spans="1:10">
      <c r="A184" t="s">
        <v>4476</v>
      </c>
      <c r="B184">
        <v>2000</v>
      </c>
      <c r="C184">
        <v>0</v>
      </c>
      <c r="F184" t="s">
        <v>4477</v>
      </c>
      <c r="G184" t="s">
        <v>4478</v>
      </c>
      <c r="H184" t="s">
        <v>1313</v>
      </c>
      <c r="I184">
        <v>46075</v>
      </c>
      <c r="J184" t="str">
        <f>VLOOKUP($A184,[1]!Table1[#All],4,FALSE)</f>
        <v>PM3P</v>
      </c>
    </row>
    <row r="185" spans="1:10">
      <c r="A185" t="s">
        <v>4479</v>
      </c>
      <c r="B185">
        <v>2000</v>
      </c>
      <c r="C185">
        <v>0</v>
      </c>
      <c r="F185" t="s">
        <v>4480</v>
      </c>
      <c r="G185" t="s">
        <v>4481</v>
      </c>
      <c r="H185" t="s">
        <v>1891</v>
      </c>
      <c r="I185">
        <v>46076</v>
      </c>
      <c r="J185" t="str">
        <f>VLOOKUP($A185,[1]!Table1[#All],4,FALSE)</f>
        <v>PM3P</v>
      </c>
    </row>
    <row r="186" spans="1:10">
      <c r="A186" t="s">
        <v>4482</v>
      </c>
      <c r="B186">
        <v>1819</v>
      </c>
      <c r="C186">
        <v>0</v>
      </c>
      <c r="F186" t="s">
        <v>4483</v>
      </c>
      <c r="G186" t="s">
        <v>4484</v>
      </c>
      <c r="H186" t="s">
        <v>1891</v>
      </c>
      <c r="I186">
        <v>46076</v>
      </c>
      <c r="J186" t="str">
        <f>VLOOKUP($A186,[1]!Table1[#All],4,FALSE)</f>
        <v>PM3P</v>
      </c>
    </row>
    <row r="187" spans="1:10">
      <c r="A187" t="s">
        <v>4485</v>
      </c>
      <c r="B187">
        <v>1541</v>
      </c>
      <c r="C187">
        <v>0</v>
      </c>
      <c r="F187" t="s">
        <v>4486</v>
      </c>
      <c r="G187" t="s">
        <v>4487</v>
      </c>
      <c r="H187" t="s">
        <v>4488</v>
      </c>
      <c r="I187">
        <v>46087</v>
      </c>
      <c r="J187" t="str">
        <f>VLOOKUP($A187,[1]!Table1[#All],4,FALSE)</f>
        <v>PM3P</v>
      </c>
    </row>
    <row r="188" spans="1:10">
      <c r="A188" t="s">
        <v>4489</v>
      </c>
      <c r="B188">
        <v>585</v>
      </c>
      <c r="C188">
        <v>0</v>
      </c>
      <c r="F188" t="s">
        <v>4490</v>
      </c>
      <c r="G188" t="s">
        <v>4491</v>
      </c>
      <c r="H188" t="s">
        <v>3422</v>
      </c>
      <c r="I188">
        <v>46095</v>
      </c>
      <c r="J188" t="str">
        <f>VLOOKUP($A188,[1]!Table1[#All],4,FALSE)</f>
        <v>PM3P</v>
      </c>
    </row>
    <row r="189" spans="1:10">
      <c r="A189" t="s">
        <v>4492</v>
      </c>
      <c r="B189">
        <v>463</v>
      </c>
      <c r="C189">
        <v>0</v>
      </c>
      <c r="F189" t="s">
        <v>4493</v>
      </c>
      <c r="G189" t="s">
        <v>4494</v>
      </c>
      <c r="H189" t="s">
        <v>3422</v>
      </c>
      <c r="I189">
        <v>46095</v>
      </c>
      <c r="J189" t="str">
        <f>VLOOKUP($A189,[1]!Table1[#All],4,FALSE)</f>
        <v>PM3P</v>
      </c>
    </row>
    <row r="190" spans="1:10">
      <c r="A190" t="s">
        <v>4319</v>
      </c>
      <c r="B190">
        <v>7170</v>
      </c>
      <c r="C190">
        <v>0</v>
      </c>
      <c r="F190" t="s">
        <v>4495</v>
      </c>
      <c r="G190" t="s">
        <v>4321</v>
      </c>
      <c r="H190" t="s">
        <v>3432</v>
      </c>
      <c r="I190">
        <v>46096</v>
      </c>
      <c r="J190" t="str">
        <f>VLOOKUP($A190,[1]!Table1[#All],4,FALSE)</f>
        <v>PM3P</v>
      </c>
    </row>
    <row r="191" spans="1:10">
      <c r="A191" t="s">
        <v>4496</v>
      </c>
      <c r="B191">
        <v>1621</v>
      </c>
      <c r="C191">
        <v>0</v>
      </c>
      <c r="F191" t="s">
        <v>4497</v>
      </c>
      <c r="G191" t="s">
        <v>4498</v>
      </c>
      <c r="H191" t="s">
        <v>1334</v>
      </c>
      <c r="I191">
        <v>46101</v>
      </c>
      <c r="J191" t="str">
        <f>VLOOKUP($A191,[1]!Table1[#All],4,FALSE)</f>
        <v>PM3P</v>
      </c>
    </row>
    <row r="192" spans="1:10">
      <c r="A192" t="s">
        <v>4499</v>
      </c>
      <c r="B192">
        <v>1000</v>
      </c>
      <c r="C192">
        <v>0</v>
      </c>
      <c r="F192" t="s">
        <v>4500</v>
      </c>
      <c r="G192" t="s">
        <v>4501</v>
      </c>
      <c r="H192" t="s">
        <v>3445</v>
      </c>
      <c r="I192">
        <v>46106</v>
      </c>
      <c r="J192" t="str">
        <f>VLOOKUP($A192,[1]!Table1[#All],4,FALSE)</f>
        <v>PM3P</v>
      </c>
    </row>
    <row r="193" spans="1:10">
      <c r="A193" t="s">
        <v>4502</v>
      </c>
      <c r="B193">
        <v>500</v>
      </c>
      <c r="C193">
        <v>0</v>
      </c>
      <c r="F193" t="s">
        <v>4503</v>
      </c>
      <c r="G193" t="s">
        <v>4504</v>
      </c>
      <c r="H193" t="s">
        <v>104</v>
      </c>
      <c r="I193">
        <v>46115</v>
      </c>
      <c r="J193" t="str">
        <f>VLOOKUP($A193,[1]!Table1[#All],4,FALSE)</f>
        <v>PM3P</v>
      </c>
    </row>
    <row r="194" spans="1:10">
      <c r="A194" t="s">
        <v>4505</v>
      </c>
      <c r="B194">
        <v>4500</v>
      </c>
      <c r="C194">
        <v>0</v>
      </c>
      <c r="F194" t="s">
        <v>4506</v>
      </c>
      <c r="G194" t="s">
        <v>4507</v>
      </c>
      <c r="H194" t="s">
        <v>3449</v>
      </c>
      <c r="I194">
        <v>46117</v>
      </c>
      <c r="J194" t="str">
        <f>VLOOKUP($A194,[1]!Table1[#All],4,FALSE)</f>
        <v>PM3P</v>
      </c>
    </row>
    <row r="195" spans="1:10">
      <c r="A195" t="s">
        <v>4508</v>
      </c>
      <c r="B195">
        <v>3208</v>
      </c>
      <c r="C195">
        <v>0</v>
      </c>
      <c r="F195" t="s">
        <v>4509</v>
      </c>
      <c r="G195" t="s">
        <v>4510</v>
      </c>
      <c r="H195" t="s">
        <v>4511</v>
      </c>
      <c r="I195">
        <v>46123</v>
      </c>
      <c r="J195" t="str">
        <f>VLOOKUP($A195,[1]!Table1[#All],4,FALSE)</f>
        <v>PM3P</v>
      </c>
    </row>
    <row r="196" spans="1:10">
      <c r="A196" t="s">
        <v>4508</v>
      </c>
      <c r="B196">
        <v>4320</v>
      </c>
      <c r="C196">
        <v>0</v>
      </c>
      <c r="F196" t="s">
        <v>4509</v>
      </c>
      <c r="G196" t="s">
        <v>4510</v>
      </c>
      <c r="H196" t="s">
        <v>4511</v>
      </c>
      <c r="I196">
        <v>46123</v>
      </c>
      <c r="J196" t="str">
        <f>VLOOKUP($A196,[1]!Table1[#All],4,FALSE)</f>
        <v>PM3P</v>
      </c>
    </row>
    <row r="197" spans="1:10">
      <c r="A197" t="s">
        <v>4512</v>
      </c>
      <c r="B197">
        <v>1114</v>
      </c>
      <c r="C197">
        <v>0</v>
      </c>
      <c r="F197" t="s">
        <v>4513</v>
      </c>
      <c r="G197" t="s">
        <v>4514</v>
      </c>
      <c r="H197" t="s">
        <v>2031</v>
      </c>
      <c r="I197">
        <v>46129</v>
      </c>
      <c r="J197" t="str">
        <f>VLOOKUP($A197,[1]!Table1[#All],4,FALSE)</f>
        <v>PM3P</v>
      </c>
    </row>
    <row r="198" spans="1:10">
      <c r="A198" t="s">
        <v>4515</v>
      </c>
      <c r="B198">
        <v>281</v>
      </c>
      <c r="C198">
        <v>6.68</v>
      </c>
      <c r="F198" t="s">
        <v>4516</v>
      </c>
      <c r="G198" t="s">
        <v>4517</v>
      </c>
      <c r="H198" t="s">
        <v>1366</v>
      </c>
      <c r="I198">
        <v>46130</v>
      </c>
      <c r="J198" t="str">
        <f>VLOOKUP($A198,[1]!Table1[#All],4,FALSE)</f>
        <v>PM3P</v>
      </c>
    </row>
    <row r="199" spans="1:10">
      <c r="A199" t="s">
        <v>4518</v>
      </c>
      <c r="B199">
        <v>436</v>
      </c>
      <c r="C199">
        <v>6.49</v>
      </c>
      <c r="F199" t="s">
        <v>4519</v>
      </c>
      <c r="G199" t="s">
        <v>4520</v>
      </c>
      <c r="H199" t="s">
        <v>1366</v>
      </c>
      <c r="I199">
        <v>46130</v>
      </c>
      <c r="J199" t="str">
        <f>VLOOKUP($A199,[1]!Table1[#All],4,FALSE)</f>
        <v>PM3P</v>
      </c>
    </row>
    <row r="200" spans="1:10">
      <c r="A200" t="s">
        <v>4521</v>
      </c>
      <c r="B200">
        <v>392</v>
      </c>
      <c r="C200">
        <v>0</v>
      </c>
      <c r="F200" t="s">
        <v>4522</v>
      </c>
      <c r="G200" t="s">
        <v>4523</v>
      </c>
      <c r="H200" t="s">
        <v>108</v>
      </c>
      <c r="I200">
        <v>46134</v>
      </c>
      <c r="J200" t="str">
        <f>VLOOKUP($A200,[1]!Table1[#All],4,FALSE)</f>
        <v>PM3P</v>
      </c>
    </row>
    <row r="201" spans="1:10">
      <c r="A201" t="s">
        <v>4524</v>
      </c>
      <c r="B201">
        <v>1860</v>
      </c>
      <c r="C201">
        <v>0</v>
      </c>
      <c r="F201" t="s">
        <v>4525</v>
      </c>
      <c r="G201" t="s">
        <v>4526</v>
      </c>
      <c r="H201" t="s">
        <v>1378</v>
      </c>
      <c r="I201">
        <v>46135</v>
      </c>
      <c r="J201" t="str">
        <f>VLOOKUP($A201,[1]!Table1[#All],4,FALSE)</f>
        <v>PM3P</v>
      </c>
    </row>
    <row r="202" spans="1:10">
      <c r="A202" t="s">
        <v>4527</v>
      </c>
      <c r="B202">
        <v>425</v>
      </c>
      <c r="C202">
        <v>0</v>
      </c>
      <c r="F202" t="s">
        <v>4528</v>
      </c>
      <c r="G202" t="s">
        <v>4529</v>
      </c>
      <c r="H202" t="s">
        <v>1388</v>
      </c>
      <c r="I202">
        <v>46137</v>
      </c>
      <c r="J202" t="str">
        <f>VLOOKUP($A202,[1]!Table1[#All],4,FALSE)</f>
        <v>PM3P</v>
      </c>
    </row>
    <row r="203" spans="1:10">
      <c r="A203" t="s">
        <v>4530</v>
      </c>
      <c r="B203">
        <v>204</v>
      </c>
      <c r="C203">
        <v>0</v>
      </c>
      <c r="F203" t="s">
        <v>4531</v>
      </c>
      <c r="G203" t="s">
        <v>4532</v>
      </c>
      <c r="H203" t="s">
        <v>4533</v>
      </c>
      <c r="I203">
        <v>46150</v>
      </c>
      <c r="J203" t="str">
        <f>VLOOKUP($A203,[1]!Table1[#All],4,FALSE)</f>
        <v>PM3P</v>
      </c>
    </row>
    <row r="204" spans="1:10">
      <c r="A204" t="s">
        <v>4534</v>
      </c>
      <c r="B204">
        <v>1263</v>
      </c>
      <c r="C204">
        <v>0</v>
      </c>
      <c r="F204" t="s">
        <v>4535</v>
      </c>
      <c r="G204" t="s">
        <v>4536</v>
      </c>
      <c r="H204" t="s">
        <v>1431</v>
      </c>
      <c r="I204">
        <v>46169</v>
      </c>
      <c r="J204" t="str">
        <f>VLOOKUP($A204,[1]!Table1[#All],4,FALSE)</f>
        <v>PM3P</v>
      </c>
    </row>
    <row r="205" spans="1:10">
      <c r="A205" t="s">
        <v>4534</v>
      </c>
      <c r="B205">
        <v>2112</v>
      </c>
      <c r="C205">
        <v>0</v>
      </c>
      <c r="F205" t="s">
        <v>4537</v>
      </c>
      <c r="G205" t="s">
        <v>4536</v>
      </c>
      <c r="H205" t="s">
        <v>1431</v>
      </c>
      <c r="I205">
        <v>46169</v>
      </c>
      <c r="J205" t="str">
        <f>VLOOKUP($A205,[1]!Table1[#All],4,FALSE)</f>
        <v>PM3P</v>
      </c>
    </row>
    <row r="206" spans="1:10">
      <c r="A206" t="s">
        <v>4538</v>
      </c>
      <c r="B206">
        <v>8232</v>
      </c>
      <c r="C206">
        <v>0</v>
      </c>
      <c r="F206" t="s">
        <v>4539</v>
      </c>
      <c r="G206" t="s">
        <v>4540</v>
      </c>
      <c r="H206" t="s">
        <v>1431</v>
      </c>
      <c r="I206">
        <v>46169</v>
      </c>
      <c r="J206" t="str">
        <f>VLOOKUP($A206,[1]!Table1[#All],4,FALSE)</f>
        <v>PM3P</v>
      </c>
    </row>
    <row r="207" spans="1:10">
      <c r="A207" t="s">
        <v>4541</v>
      </c>
      <c r="B207">
        <v>624</v>
      </c>
      <c r="C207">
        <v>0</v>
      </c>
      <c r="F207" t="s">
        <v>4542</v>
      </c>
      <c r="G207" t="s">
        <v>4543</v>
      </c>
      <c r="H207" t="s">
        <v>1431</v>
      </c>
      <c r="I207">
        <v>46169</v>
      </c>
      <c r="J207" t="str">
        <f>VLOOKUP($A207,[1]!Table1[#All],4,FALSE)</f>
        <v>PM3P</v>
      </c>
    </row>
    <row r="208" spans="1:10">
      <c r="A208" t="s">
        <v>4544</v>
      </c>
      <c r="B208">
        <v>7850</v>
      </c>
      <c r="C208">
        <v>0</v>
      </c>
      <c r="F208" t="s">
        <v>4545</v>
      </c>
      <c r="G208" t="s">
        <v>4546</v>
      </c>
      <c r="H208" t="s">
        <v>466</v>
      </c>
      <c r="I208">
        <v>46173</v>
      </c>
      <c r="J208" t="str">
        <f>VLOOKUP($A208,[1]!Table1[#All],4,FALSE)</f>
        <v>PM3P</v>
      </c>
    </row>
    <row r="209" spans="1:10">
      <c r="A209" t="s">
        <v>4547</v>
      </c>
      <c r="B209">
        <v>450</v>
      </c>
      <c r="C209">
        <v>0</v>
      </c>
      <c r="F209" t="s">
        <v>4548</v>
      </c>
      <c r="G209" t="s">
        <v>4549</v>
      </c>
      <c r="H209" t="s">
        <v>466</v>
      </c>
      <c r="I209">
        <v>46173</v>
      </c>
      <c r="J209" t="str">
        <f>VLOOKUP($A209,[1]!Table1[#All],4,FALSE)</f>
        <v>PM3P</v>
      </c>
    </row>
    <row r="210" spans="1:10">
      <c r="A210" t="s">
        <v>4550</v>
      </c>
      <c r="B210">
        <v>275</v>
      </c>
      <c r="C210">
        <v>0</v>
      </c>
      <c r="F210" t="s">
        <v>4551</v>
      </c>
      <c r="G210" t="s">
        <v>4552</v>
      </c>
      <c r="H210" t="s">
        <v>466</v>
      </c>
      <c r="I210">
        <v>46173</v>
      </c>
      <c r="J210" t="str">
        <f>VLOOKUP($A210,[1]!Table1[#All],4,FALSE)</f>
        <v>PM3P</v>
      </c>
    </row>
    <row r="211" spans="1:10">
      <c r="A211" t="s">
        <v>4045</v>
      </c>
      <c r="B211">
        <v>1500</v>
      </c>
      <c r="C211">
        <v>0</v>
      </c>
      <c r="F211" t="s">
        <v>4553</v>
      </c>
      <c r="G211" t="s">
        <v>4047</v>
      </c>
      <c r="H211" t="s">
        <v>3483</v>
      </c>
      <c r="I211">
        <v>46179</v>
      </c>
      <c r="J211" t="str">
        <f>VLOOKUP($A211,[1]!Table1[#All],4,FALSE)</f>
        <v>PM3P</v>
      </c>
    </row>
    <row r="212" spans="1:10">
      <c r="A212" t="s">
        <v>4039</v>
      </c>
      <c r="B212">
        <v>15</v>
      </c>
      <c r="C212">
        <v>0</v>
      </c>
      <c r="F212" t="s">
        <v>4554</v>
      </c>
      <c r="G212" t="s">
        <v>4041</v>
      </c>
      <c r="H212" t="s">
        <v>3483</v>
      </c>
      <c r="I212">
        <v>46179</v>
      </c>
      <c r="J212" t="str">
        <f>VLOOKUP($A212,[1]!Table1[#All],4,FALSE)</f>
        <v>PM3P</v>
      </c>
    </row>
    <row r="213" spans="1:10">
      <c r="A213" t="s">
        <v>4555</v>
      </c>
      <c r="B213">
        <v>3861</v>
      </c>
      <c r="C213">
        <v>0</v>
      </c>
      <c r="F213" t="s">
        <v>4556</v>
      </c>
      <c r="G213" t="s">
        <v>4557</v>
      </c>
      <c r="H213" t="s">
        <v>1444</v>
      </c>
      <c r="I213">
        <v>46180</v>
      </c>
      <c r="J213" t="str">
        <f>VLOOKUP($A213,[1]!Table1[#All],4,FALSE)</f>
        <v>PM3P</v>
      </c>
    </row>
    <row r="214" spans="1:10">
      <c r="A214" t="s">
        <v>4053</v>
      </c>
      <c r="B214">
        <v>1804</v>
      </c>
      <c r="C214">
        <v>0</v>
      </c>
      <c r="F214" t="s">
        <v>4558</v>
      </c>
      <c r="G214" t="s">
        <v>4055</v>
      </c>
      <c r="H214" t="s">
        <v>3488</v>
      </c>
      <c r="I214">
        <v>46183</v>
      </c>
      <c r="J214" t="str">
        <f>VLOOKUP($A214,[1]!Table1[#All],4,FALSE)</f>
        <v>PM3P</v>
      </c>
    </row>
    <row r="215" spans="1:10">
      <c r="A215" t="s">
        <v>4396</v>
      </c>
      <c r="B215">
        <v>268</v>
      </c>
      <c r="C215">
        <v>0</v>
      </c>
      <c r="F215" t="s">
        <v>4559</v>
      </c>
      <c r="G215" t="s">
        <v>4398</v>
      </c>
      <c r="H215" t="s">
        <v>3496</v>
      </c>
      <c r="I215">
        <v>46186</v>
      </c>
      <c r="J215" t="str">
        <f>VLOOKUP($A215,[1]!Table1[#All],4,FALSE)</f>
        <v>PM3P</v>
      </c>
    </row>
    <row r="216" spans="1:10">
      <c r="A216" t="s">
        <v>4560</v>
      </c>
      <c r="B216">
        <v>174</v>
      </c>
      <c r="C216">
        <v>0</v>
      </c>
      <c r="F216" t="s">
        <v>4561</v>
      </c>
      <c r="G216" t="s">
        <v>4562</v>
      </c>
      <c r="H216" t="s">
        <v>1448</v>
      </c>
      <c r="I216">
        <v>46191</v>
      </c>
      <c r="J216" t="str">
        <f>VLOOKUP($A216,[1]!Table1[#All],4,FALSE)</f>
        <v>PM3P</v>
      </c>
    </row>
    <row r="217" spans="1:10">
      <c r="A217" t="s">
        <v>4563</v>
      </c>
      <c r="B217">
        <v>3899</v>
      </c>
      <c r="C217">
        <v>0</v>
      </c>
      <c r="F217" t="s">
        <v>4564</v>
      </c>
      <c r="G217" t="s">
        <v>4565</v>
      </c>
      <c r="H217" t="s">
        <v>1448</v>
      </c>
      <c r="I217">
        <v>46191</v>
      </c>
      <c r="J217" t="str">
        <f>VLOOKUP($A217,[1]!Table1[#All],4,FALSE)</f>
        <v>PM3P</v>
      </c>
    </row>
    <row r="218" spans="1:10">
      <c r="A218" t="s">
        <v>4566</v>
      </c>
      <c r="B218">
        <v>250</v>
      </c>
      <c r="C218">
        <v>0</v>
      </c>
      <c r="F218" t="s">
        <v>4567</v>
      </c>
      <c r="G218" t="s">
        <v>4568</v>
      </c>
      <c r="H218" t="s">
        <v>3521</v>
      </c>
      <c r="I218">
        <v>46193</v>
      </c>
      <c r="J218" t="str">
        <f>VLOOKUP($A218,[1]!Table1[#All],4,FALSE)</f>
        <v>PM3P</v>
      </c>
    </row>
    <row r="219" spans="1:10">
      <c r="A219" t="s">
        <v>4569</v>
      </c>
      <c r="B219">
        <v>559</v>
      </c>
      <c r="C219">
        <v>0</v>
      </c>
      <c r="F219" t="s">
        <v>4570</v>
      </c>
      <c r="G219" t="s">
        <v>4571</v>
      </c>
      <c r="H219" t="s">
        <v>1456</v>
      </c>
      <c r="I219">
        <v>46197</v>
      </c>
      <c r="J219" t="str">
        <f>VLOOKUP($A219,[1]!Table1[#All],4,FALSE)</f>
        <v>PM3P</v>
      </c>
    </row>
    <row r="220" spans="1:10">
      <c r="A220" t="s">
        <v>4569</v>
      </c>
      <c r="B220">
        <v>593</v>
      </c>
      <c r="C220">
        <v>0</v>
      </c>
      <c r="F220" t="s">
        <v>4572</v>
      </c>
      <c r="G220" t="s">
        <v>4571</v>
      </c>
      <c r="H220" t="s">
        <v>1456</v>
      </c>
      <c r="I220">
        <v>46197</v>
      </c>
      <c r="J220" t="str">
        <f>VLOOKUP($A220,[1]!Table1[#All],4,FALSE)</f>
        <v>PM3P</v>
      </c>
    </row>
    <row r="221" spans="1:10">
      <c r="A221" t="s">
        <v>4573</v>
      </c>
      <c r="B221">
        <v>840</v>
      </c>
      <c r="C221">
        <v>0</v>
      </c>
      <c r="F221" t="s">
        <v>4574</v>
      </c>
      <c r="G221" t="s">
        <v>4575</v>
      </c>
      <c r="H221" t="s">
        <v>1456</v>
      </c>
      <c r="I221">
        <v>46197</v>
      </c>
      <c r="J221" t="str">
        <f>VLOOKUP($A221,[1]!Table1[#All],4,FALSE)</f>
        <v>PM3P</v>
      </c>
    </row>
    <row r="222" spans="1:10">
      <c r="A222" t="s">
        <v>4576</v>
      </c>
      <c r="B222">
        <v>922</v>
      </c>
      <c r="C222">
        <v>0</v>
      </c>
      <c r="F222" t="s">
        <v>4577</v>
      </c>
      <c r="G222" t="s">
        <v>4578</v>
      </c>
      <c r="H222" t="s">
        <v>4579</v>
      </c>
      <c r="I222">
        <v>46201</v>
      </c>
      <c r="J222" t="str">
        <f>VLOOKUP($A222,[1]!Table1[#All],4,FALSE)</f>
        <v>PM3P</v>
      </c>
    </row>
    <row r="223" spans="1:10">
      <c r="A223" t="s">
        <v>4580</v>
      </c>
      <c r="B223">
        <v>2962</v>
      </c>
      <c r="C223">
        <v>0</v>
      </c>
      <c r="F223" t="s">
        <v>4581</v>
      </c>
      <c r="G223" t="s">
        <v>4582</v>
      </c>
      <c r="H223" t="s">
        <v>4579</v>
      </c>
      <c r="I223">
        <v>45828</v>
      </c>
      <c r="J223" t="str">
        <f>VLOOKUP($A223,[1]!Table1[#All],4,FALSE)</f>
        <v>PM3P</v>
      </c>
    </row>
    <row r="224" spans="1:10">
      <c r="A224" t="s">
        <v>4583</v>
      </c>
      <c r="B224">
        <v>2964</v>
      </c>
      <c r="C224">
        <v>0</v>
      </c>
      <c r="F224" t="s">
        <v>4584</v>
      </c>
      <c r="G224" t="s">
        <v>4585</v>
      </c>
      <c r="H224" t="s">
        <v>4579</v>
      </c>
      <c r="I224">
        <v>45828</v>
      </c>
      <c r="J224" t="str">
        <f>VLOOKUP($A224,[1]!Table1[#All],4,FALSE)</f>
        <v>PM3P</v>
      </c>
    </row>
    <row r="225" spans="1:10">
      <c r="A225" t="s">
        <v>4586</v>
      </c>
      <c r="B225">
        <v>2069</v>
      </c>
      <c r="C225">
        <v>0</v>
      </c>
      <c r="F225" t="s">
        <v>4587</v>
      </c>
      <c r="G225" t="s">
        <v>4588</v>
      </c>
      <c r="H225" t="s">
        <v>4579</v>
      </c>
      <c r="I225">
        <v>46201</v>
      </c>
      <c r="J225" t="str">
        <f>VLOOKUP($A225,[1]!Table1[#All],4,FALSE)</f>
        <v>PM3P</v>
      </c>
    </row>
    <row r="226" spans="1:10">
      <c r="A226" t="s">
        <v>4589</v>
      </c>
      <c r="B226">
        <v>76</v>
      </c>
      <c r="C226">
        <v>0</v>
      </c>
      <c r="F226" t="s">
        <v>4590</v>
      </c>
      <c r="G226" t="s">
        <v>4591</v>
      </c>
      <c r="H226" t="s">
        <v>4579</v>
      </c>
      <c r="I226">
        <v>47299</v>
      </c>
      <c r="J226" t="str">
        <f>VLOOKUP($A226,[1]!Table1[#All],4,FALSE)</f>
        <v>PM3P</v>
      </c>
    </row>
    <row r="227" spans="1:10">
      <c r="A227" t="s">
        <v>4592</v>
      </c>
      <c r="B227">
        <v>955</v>
      </c>
      <c r="C227">
        <v>0</v>
      </c>
      <c r="F227" t="s">
        <v>4593</v>
      </c>
      <c r="G227" t="s">
        <v>4594</v>
      </c>
      <c r="H227" t="s">
        <v>4579</v>
      </c>
      <c r="I227">
        <v>46201</v>
      </c>
      <c r="J227" t="str">
        <f>VLOOKUP($A227,[1]!Table1[#All],4,FALSE)</f>
        <v>PM3P</v>
      </c>
    </row>
    <row r="228" spans="1:10">
      <c r="A228" t="s">
        <v>4595</v>
      </c>
      <c r="B228">
        <v>878</v>
      </c>
      <c r="C228">
        <v>0</v>
      </c>
      <c r="F228" t="s">
        <v>4596</v>
      </c>
      <c r="G228" t="s">
        <v>4597</v>
      </c>
      <c r="H228" t="s">
        <v>4579</v>
      </c>
      <c r="I228">
        <v>46201</v>
      </c>
      <c r="J228" t="str">
        <f>VLOOKUP($A228,[1]!Table1[#All],4,FALSE)</f>
        <v>PM3P</v>
      </c>
    </row>
    <row r="229" spans="1:10">
      <c r="A229" t="s">
        <v>4598</v>
      </c>
      <c r="B229">
        <v>15</v>
      </c>
      <c r="C229">
        <v>0</v>
      </c>
      <c r="F229" t="s">
        <v>4599</v>
      </c>
      <c r="G229" t="s">
        <v>4600</v>
      </c>
      <c r="H229" t="s">
        <v>4601</v>
      </c>
      <c r="I229">
        <v>46204</v>
      </c>
      <c r="J229" t="str">
        <f>VLOOKUP($A229,[1]!Table1[#All],4,FALSE)</f>
        <v>PM3P</v>
      </c>
    </row>
    <row r="230" spans="1:10">
      <c r="A230" t="s">
        <v>4602</v>
      </c>
      <c r="B230">
        <v>8503</v>
      </c>
      <c r="C230">
        <v>0</v>
      </c>
      <c r="F230" t="s">
        <v>4603</v>
      </c>
      <c r="G230" t="s">
        <v>4604</v>
      </c>
      <c r="H230" t="s">
        <v>3531</v>
      </c>
      <c r="I230">
        <v>46205</v>
      </c>
      <c r="J230" t="str">
        <f>VLOOKUP($A230,[1]!Table1[#All],4,FALSE)</f>
        <v>PM3P</v>
      </c>
    </row>
    <row r="231" spans="1:10">
      <c r="A231" t="s">
        <v>4573</v>
      </c>
      <c r="B231">
        <v>2778</v>
      </c>
      <c r="C231">
        <v>0</v>
      </c>
      <c r="F231" t="s">
        <v>4605</v>
      </c>
      <c r="G231" t="s">
        <v>4575</v>
      </c>
      <c r="H231" t="s">
        <v>3535</v>
      </c>
      <c r="I231">
        <v>46211</v>
      </c>
      <c r="J231" t="str">
        <f>VLOOKUP($A231,[1]!Table1[#All],4,FALSE)</f>
        <v>PM3P</v>
      </c>
    </row>
    <row r="232" spans="1:10">
      <c r="A232" t="s">
        <v>4606</v>
      </c>
      <c r="B232">
        <v>375</v>
      </c>
      <c r="C232">
        <v>0</v>
      </c>
      <c r="F232" t="s">
        <v>4607</v>
      </c>
      <c r="G232" t="s">
        <v>4608</v>
      </c>
      <c r="H232" t="s">
        <v>3535</v>
      </c>
      <c r="I232">
        <v>46211</v>
      </c>
      <c r="J232" t="str">
        <f>VLOOKUP($A232,[1]!Table1[#All],4,FALSE)</f>
        <v>PM3P</v>
      </c>
    </row>
    <row r="233" spans="1:10">
      <c r="A233" t="s">
        <v>4606</v>
      </c>
      <c r="B233">
        <v>2218</v>
      </c>
      <c r="C233">
        <v>0</v>
      </c>
      <c r="F233" t="s">
        <v>4609</v>
      </c>
      <c r="G233" t="s">
        <v>4608</v>
      </c>
      <c r="H233" t="s">
        <v>3535</v>
      </c>
      <c r="I233">
        <v>46211</v>
      </c>
      <c r="J233" t="str">
        <f>VLOOKUP($A233,[1]!Table1[#All],4,FALSE)</f>
        <v>PM3P</v>
      </c>
    </row>
    <row r="234" spans="1:10">
      <c r="A234" t="s">
        <v>4610</v>
      </c>
      <c r="B234">
        <v>3000</v>
      </c>
      <c r="C234">
        <v>0</v>
      </c>
      <c r="F234" t="s">
        <v>4611</v>
      </c>
      <c r="G234" t="s">
        <v>4612</v>
      </c>
      <c r="H234" t="s">
        <v>4613</v>
      </c>
      <c r="I234">
        <v>46212</v>
      </c>
      <c r="J234" t="str">
        <f>VLOOKUP($A234,[1]!Table1[#All],4,FALSE)</f>
        <v>PM3P</v>
      </c>
    </row>
    <row r="235" spans="1:10">
      <c r="A235" t="s">
        <v>4614</v>
      </c>
      <c r="B235">
        <v>14</v>
      </c>
      <c r="C235">
        <v>0</v>
      </c>
      <c r="F235" t="s">
        <v>4615</v>
      </c>
      <c r="G235" t="s">
        <v>4616</v>
      </c>
      <c r="H235" t="s">
        <v>3539</v>
      </c>
      <c r="I235">
        <v>46220</v>
      </c>
      <c r="J235" t="str">
        <f>VLOOKUP($A235,[1]!Table1[#All],4,FALSE)</f>
        <v>PM3P</v>
      </c>
    </row>
    <row r="236" spans="1:10">
      <c r="A236" t="s">
        <v>4617</v>
      </c>
      <c r="B236">
        <v>1000</v>
      </c>
      <c r="C236">
        <v>0</v>
      </c>
      <c r="F236" t="s">
        <v>4618</v>
      </c>
      <c r="G236" t="s">
        <v>4451</v>
      </c>
      <c r="H236" t="s">
        <v>150</v>
      </c>
      <c r="I236">
        <v>46232</v>
      </c>
      <c r="J236" t="str">
        <f>VLOOKUP($A236,[1]!Table1[#All],4,FALSE)</f>
        <v>PM3P</v>
      </c>
    </row>
    <row r="237" spans="1:10">
      <c r="A237" t="s">
        <v>4619</v>
      </c>
      <c r="B237">
        <v>1330</v>
      </c>
      <c r="C237">
        <v>0</v>
      </c>
      <c r="F237" t="s">
        <v>4620</v>
      </c>
      <c r="G237" t="s">
        <v>4621</v>
      </c>
      <c r="H237" t="s">
        <v>150</v>
      </c>
      <c r="I237">
        <v>46232</v>
      </c>
      <c r="J237" t="str">
        <f>VLOOKUP($A237,[1]!Table1[#All],4,FALSE)</f>
        <v>PM3P</v>
      </c>
    </row>
    <row r="238" spans="1:10">
      <c r="A238" t="s">
        <v>4622</v>
      </c>
      <c r="B238">
        <v>4343</v>
      </c>
      <c r="C238">
        <v>0</v>
      </c>
      <c r="F238" t="s">
        <v>4623</v>
      </c>
      <c r="G238" t="s">
        <v>4624</v>
      </c>
      <c r="H238" t="s">
        <v>150</v>
      </c>
      <c r="I238">
        <v>46232</v>
      </c>
      <c r="J238" t="str">
        <f>VLOOKUP($A238,[1]!Table1[#All],4,FALSE)</f>
        <v>PM3P</v>
      </c>
    </row>
    <row r="239" spans="1:10">
      <c r="A239" t="s">
        <v>4625</v>
      </c>
      <c r="B239">
        <v>2976</v>
      </c>
      <c r="C239">
        <v>0</v>
      </c>
      <c r="F239" t="s">
        <v>4626</v>
      </c>
      <c r="G239" t="s">
        <v>4627</v>
      </c>
      <c r="H239" t="s">
        <v>154</v>
      </c>
      <c r="I239">
        <v>46233</v>
      </c>
      <c r="J239" t="str">
        <f>VLOOKUP($A239,[1]!Table1[#All],4,FALSE)</f>
        <v>PM3P</v>
      </c>
    </row>
    <row r="240" spans="1:10">
      <c r="A240" t="s">
        <v>4628</v>
      </c>
      <c r="B240">
        <v>310</v>
      </c>
      <c r="C240">
        <v>0</v>
      </c>
      <c r="F240" t="s">
        <v>4629</v>
      </c>
      <c r="G240" t="s">
        <v>4630</v>
      </c>
      <c r="H240" t="s">
        <v>4631</v>
      </c>
      <c r="I240">
        <v>46234</v>
      </c>
      <c r="J240" t="str">
        <f>VLOOKUP($A240,[1]!Table1[#All],4,FALSE)</f>
        <v>PM3P</v>
      </c>
    </row>
    <row r="241" spans="1:10">
      <c r="A241" t="s">
        <v>4632</v>
      </c>
      <c r="B241">
        <v>6</v>
      </c>
      <c r="C241">
        <v>0</v>
      </c>
      <c r="F241" t="s">
        <v>4633</v>
      </c>
      <c r="G241" t="s">
        <v>4634</v>
      </c>
      <c r="H241" t="s">
        <v>159</v>
      </c>
      <c r="I241">
        <v>46235</v>
      </c>
      <c r="J241" t="str">
        <f>VLOOKUP($A241,[1]!Table1[#All],4,FALSE)</f>
        <v>PM3P</v>
      </c>
    </row>
    <row r="242" spans="1:10">
      <c r="A242" t="s">
        <v>4635</v>
      </c>
      <c r="B242">
        <v>139</v>
      </c>
      <c r="C242">
        <v>0</v>
      </c>
      <c r="F242" t="s">
        <v>4636</v>
      </c>
      <c r="G242" t="s">
        <v>4637</v>
      </c>
      <c r="H242" t="s">
        <v>1492</v>
      </c>
      <c r="I242">
        <v>46230</v>
      </c>
      <c r="J242" t="str">
        <f>VLOOKUP($A242,[1]!Table1[#All],4,FALSE)</f>
        <v>PM3P</v>
      </c>
    </row>
    <row r="243" spans="1:10">
      <c r="A243" t="s">
        <v>4638</v>
      </c>
      <c r="B243">
        <v>364</v>
      </c>
      <c r="C243">
        <v>0</v>
      </c>
      <c r="F243" t="s">
        <v>4639</v>
      </c>
      <c r="G243" t="s">
        <v>4640</v>
      </c>
      <c r="H243" t="s">
        <v>1492</v>
      </c>
      <c r="I243">
        <v>46230</v>
      </c>
      <c r="J243" t="str">
        <f>VLOOKUP($A243,[1]!Table1[#All],4,FALSE)</f>
        <v>PM3P</v>
      </c>
    </row>
    <row r="244" spans="1:10">
      <c r="A244" t="s">
        <v>4641</v>
      </c>
      <c r="B244">
        <v>3383</v>
      </c>
      <c r="C244">
        <v>0</v>
      </c>
      <c r="F244" t="s">
        <v>4642</v>
      </c>
      <c r="G244" t="s">
        <v>4643</v>
      </c>
      <c r="H244" t="s">
        <v>1492</v>
      </c>
      <c r="I244">
        <v>46230</v>
      </c>
      <c r="J244" t="str">
        <f>VLOOKUP($A244,[1]!Table1[#All],4,FALSE)</f>
        <v>PM3P</v>
      </c>
    </row>
    <row r="245" spans="1:10">
      <c r="A245" t="s">
        <v>4644</v>
      </c>
      <c r="B245">
        <v>560</v>
      </c>
      <c r="C245">
        <v>0</v>
      </c>
      <c r="F245" t="s">
        <v>4645</v>
      </c>
      <c r="G245" t="s">
        <v>4646</v>
      </c>
      <c r="H245" t="s">
        <v>2121</v>
      </c>
      <c r="I245">
        <v>46239</v>
      </c>
      <c r="J245" t="str">
        <f>VLOOKUP($A245,[1]!Table1[#All],4,FALSE)</f>
        <v>PM3P</v>
      </c>
    </row>
    <row r="246" spans="1:10">
      <c r="A246" t="s">
        <v>4647</v>
      </c>
      <c r="B246">
        <v>14400</v>
      </c>
      <c r="C246">
        <v>0</v>
      </c>
      <c r="F246" t="s">
        <v>4648</v>
      </c>
      <c r="G246" t="s">
        <v>4649</v>
      </c>
      <c r="H246" t="s">
        <v>173</v>
      </c>
      <c r="I246">
        <v>46236</v>
      </c>
      <c r="J246" t="str">
        <f>VLOOKUP($A246,[1]!Table1[#All],4,FALSE)</f>
        <v>PM3P</v>
      </c>
    </row>
    <row r="247" spans="1:10">
      <c r="A247" t="s">
        <v>4650</v>
      </c>
      <c r="B247">
        <v>529</v>
      </c>
      <c r="C247">
        <v>0</v>
      </c>
      <c r="F247" t="s">
        <v>4651</v>
      </c>
      <c r="G247" t="s">
        <v>4278</v>
      </c>
      <c r="H247" t="s">
        <v>177</v>
      </c>
      <c r="I247">
        <v>46246</v>
      </c>
      <c r="J247" t="str">
        <f>VLOOKUP($A247,[1]!Table1[#All],4,FALSE)</f>
        <v>PM3P</v>
      </c>
    </row>
    <row r="248" spans="1:10">
      <c r="A248" t="s">
        <v>4652</v>
      </c>
      <c r="B248">
        <v>51</v>
      </c>
      <c r="C248">
        <v>0</v>
      </c>
      <c r="F248" t="s">
        <v>4653</v>
      </c>
      <c r="G248" t="s">
        <v>4654</v>
      </c>
      <c r="H248" t="s">
        <v>181</v>
      </c>
      <c r="I248">
        <v>46247</v>
      </c>
      <c r="J248" t="str">
        <f>VLOOKUP($A248,[1]!Table1[#All],4,FALSE)</f>
        <v>PM3P</v>
      </c>
    </row>
    <row r="249" spans="1:10">
      <c r="A249" t="s">
        <v>4655</v>
      </c>
      <c r="B249">
        <v>86</v>
      </c>
      <c r="C249">
        <v>0</v>
      </c>
      <c r="F249" t="s">
        <v>4656</v>
      </c>
      <c r="G249" t="s">
        <v>4657</v>
      </c>
      <c r="H249" t="s">
        <v>181</v>
      </c>
      <c r="I249">
        <v>46247</v>
      </c>
      <c r="J249" t="str">
        <f>VLOOKUP($A249,[1]!Table1[#All],4,FALSE)</f>
        <v>PM3P</v>
      </c>
    </row>
    <row r="250" spans="1:10">
      <c r="A250" t="s">
        <v>4610</v>
      </c>
      <c r="B250">
        <v>728</v>
      </c>
      <c r="C250">
        <v>0</v>
      </c>
      <c r="F250" t="s">
        <v>4658</v>
      </c>
      <c r="G250" t="s">
        <v>4612</v>
      </c>
      <c r="H250" t="s">
        <v>3617</v>
      </c>
      <c r="I250">
        <v>46248</v>
      </c>
      <c r="J250" t="str">
        <f>VLOOKUP($A250,[1]!Table1[#All],4,FALSE)</f>
        <v>PM3P</v>
      </c>
    </row>
    <row r="251" spans="1:10">
      <c r="A251" t="s">
        <v>4592</v>
      </c>
      <c r="B251">
        <v>2079</v>
      </c>
      <c r="C251">
        <v>0</v>
      </c>
      <c r="F251" t="s">
        <v>4659</v>
      </c>
      <c r="G251" t="s">
        <v>4594</v>
      </c>
      <c r="H251" t="s">
        <v>1506</v>
      </c>
      <c r="I251">
        <v>45827</v>
      </c>
      <c r="J251" t="str">
        <f>VLOOKUP($A251,[1]!Table1[#All],4,FALSE)</f>
        <v>PM3P</v>
      </c>
    </row>
    <row r="252" spans="1:10">
      <c r="A252" t="s">
        <v>4576</v>
      </c>
      <c r="B252">
        <v>7034</v>
      </c>
      <c r="C252">
        <v>0</v>
      </c>
      <c r="F252" t="s">
        <v>4660</v>
      </c>
      <c r="G252" t="s">
        <v>4578</v>
      </c>
      <c r="H252" t="s">
        <v>1506</v>
      </c>
      <c r="I252">
        <v>45827</v>
      </c>
      <c r="J252" t="str">
        <f>VLOOKUP($A252,[1]!Table1[#All],4,FALSE)</f>
        <v>PM3P</v>
      </c>
    </row>
    <row r="253" spans="1:10">
      <c r="A253" t="s">
        <v>4661</v>
      </c>
      <c r="B253">
        <v>558</v>
      </c>
      <c r="C253">
        <v>0</v>
      </c>
      <c r="F253" t="s">
        <v>4662</v>
      </c>
      <c r="G253" t="s">
        <v>4663</v>
      </c>
      <c r="H253" t="s">
        <v>3621</v>
      </c>
      <c r="I253">
        <v>46250</v>
      </c>
      <c r="J253" t="str">
        <f>VLOOKUP($A253,[1]!Table1[#All],4,FALSE)</f>
        <v>PM3P</v>
      </c>
    </row>
    <row r="254" spans="1:10">
      <c r="A254" t="s">
        <v>4664</v>
      </c>
      <c r="B254">
        <v>35000</v>
      </c>
      <c r="C254">
        <v>0</v>
      </c>
      <c r="F254" t="s">
        <v>4665</v>
      </c>
      <c r="G254" t="s">
        <v>4666</v>
      </c>
      <c r="H254" t="s">
        <v>2048</v>
      </c>
      <c r="I254">
        <v>46253</v>
      </c>
      <c r="J254" t="str">
        <f>VLOOKUP($A254,[1]!Table1[#All],4,FALSE)</f>
        <v>PM3P</v>
      </c>
    </row>
    <row r="255" spans="1:10">
      <c r="A255" t="s">
        <v>4667</v>
      </c>
      <c r="B255">
        <v>23275</v>
      </c>
      <c r="C255">
        <v>0</v>
      </c>
      <c r="F255" t="s">
        <v>4668</v>
      </c>
      <c r="G255" t="s">
        <v>4669</v>
      </c>
      <c r="H255" t="s">
        <v>188</v>
      </c>
      <c r="I255">
        <v>46254</v>
      </c>
      <c r="J255" t="str">
        <f>VLOOKUP($A255,[1]!Table1[#All],4,FALSE)</f>
        <v>PM3P</v>
      </c>
    </row>
    <row r="256" spans="1:10">
      <c r="A256" t="s">
        <v>4647</v>
      </c>
      <c r="B256">
        <v>111600</v>
      </c>
      <c r="C256">
        <v>0</v>
      </c>
      <c r="F256" t="s">
        <v>4670</v>
      </c>
      <c r="G256" t="s">
        <v>4649</v>
      </c>
      <c r="H256" t="s">
        <v>188</v>
      </c>
      <c r="I256">
        <v>46254</v>
      </c>
      <c r="J256" t="str">
        <f>VLOOKUP($A256,[1]!Table1[#All],4,FALSE)</f>
        <v>PM3P</v>
      </c>
    </row>
    <row r="257" spans="1:10">
      <c r="A257" t="s">
        <v>4671</v>
      </c>
      <c r="B257">
        <v>921</v>
      </c>
      <c r="C257">
        <v>0</v>
      </c>
      <c r="F257" t="s">
        <v>4672</v>
      </c>
      <c r="G257" t="s">
        <v>4673</v>
      </c>
      <c r="H257" t="s">
        <v>192</v>
      </c>
      <c r="I257">
        <v>45829</v>
      </c>
      <c r="J257" t="str">
        <f>VLOOKUP($A257,[1]!Table1[#All],4,FALSE)</f>
        <v>PM3P</v>
      </c>
    </row>
    <row r="258" spans="1:10">
      <c r="A258" t="s">
        <v>4674</v>
      </c>
      <c r="B258">
        <v>893</v>
      </c>
      <c r="C258">
        <v>0</v>
      </c>
      <c r="F258" t="s">
        <v>4675</v>
      </c>
      <c r="G258" t="s">
        <v>4676</v>
      </c>
      <c r="H258" t="s">
        <v>192</v>
      </c>
      <c r="I258">
        <v>45832</v>
      </c>
      <c r="J258" t="str">
        <f>VLOOKUP($A258,[1]!Table1[#All],4,FALSE)</f>
        <v>PM3P</v>
      </c>
    </row>
    <row r="259" spans="1:10">
      <c r="A259" t="s">
        <v>4677</v>
      </c>
      <c r="B259">
        <v>1272</v>
      </c>
      <c r="C259">
        <v>0</v>
      </c>
      <c r="F259" t="s">
        <v>4678</v>
      </c>
      <c r="G259" t="s">
        <v>4679</v>
      </c>
      <c r="H259" t="s">
        <v>192</v>
      </c>
      <c r="I259">
        <v>45829</v>
      </c>
      <c r="J259" t="str">
        <f>VLOOKUP($A259,[1]!Table1[#All],4,FALSE)</f>
        <v>PM3P</v>
      </c>
    </row>
    <row r="260" spans="1:10">
      <c r="A260" t="s">
        <v>4680</v>
      </c>
      <c r="B260">
        <v>6473</v>
      </c>
      <c r="C260">
        <v>0</v>
      </c>
      <c r="F260" t="s">
        <v>4681</v>
      </c>
      <c r="G260" t="s">
        <v>4682</v>
      </c>
      <c r="H260" t="s">
        <v>192</v>
      </c>
      <c r="I260">
        <v>45832</v>
      </c>
      <c r="J260" t="str">
        <f>VLOOKUP($A260,[1]!Table1[#All],4,FALSE)</f>
        <v>PM3P</v>
      </c>
    </row>
    <row r="261" spans="1:10">
      <c r="A261" t="s">
        <v>4683</v>
      </c>
      <c r="B261">
        <v>25</v>
      </c>
      <c r="C261">
        <v>0</v>
      </c>
      <c r="F261" t="s">
        <v>4684</v>
      </c>
      <c r="G261" t="s">
        <v>4685</v>
      </c>
      <c r="H261" t="s">
        <v>192</v>
      </c>
      <c r="I261">
        <v>46255</v>
      </c>
      <c r="J261" t="str">
        <f>VLOOKUP($A261,[1]!Table1[#All],4,FALSE)</f>
        <v>PM3P</v>
      </c>
    </row>
    <row r="262" spans="1:10">
      <c r="A262" t="s">
        <v>4686</v>
      </c>
      <c r="B262">
        <v>4631</v>
      </c>
      <c r="C262">
        <v>0</v>
      </c>
      <c r="F262" t="s">
        <v>4687</v>
      </c>
      <c r="G262" t="s">
        <v>4688</v>
      </c>
      <c r="H262" t="s">
        <v>192</v>
      </c>
      <c r="I262">
        <v>46255</v>
      </c>
      <c r="J262" t="str">
        <f>VLOOKUP($A262,[1]!Table1[#All],4,FALSE)</f>
        <v>PM3P</v>
      </c>
    </row>
    <row r="263" spans="1:10">
      <c r="A263" t="s">
        <v>4689</v>
      </c>
      <c r="B263">
        <v>1020</v>
      </c>
      <c r="C263">
        <v>0</v>
      </c>
      <c r="F263" t="s">
        <v>4690</v>
      </c>
      <c r="G263" t="s">
        <v>4691</v>
      </c>
      <c r="H263" t="s">
        <v>197</v>
      </c>
      <c r="I263">
        <v>46257</v>
      </c>
      <c r="J263" t="str">
        <f>VLOOKUP($A263,[1]!Table1[#All],4,FALSE)</f>
        <v>PM3P</v>
      </c>
    </row>
    <row r="264" spans="1:10">
      <c r="A264" t="s">
        <v>4692</v>
      </c>
      <c r="B264">
        <v>1269</v>
      </c>
      <c r="C264">
        <v>0</v>
      </c>
      <c r="F264" t="s">
        <v>4693</v>
      </c>
      <c r="G264" t="s">
        <v>4694</v>
      </c>
      <c r="H264" t="s">
        <v>197</v>
      </c>
      <c r="I264">
        <v>46257</v>
      </c>
      <c r="J264" t="str">
        <f>VLOOKUP($A264,[1]!Table1[#All],4,FALSE)</f>
        <v>PM3P</v>
      </c>
    </row>
    <row r="265" spans="1:10">
      <c r="A265" t="s">
        <v>4695</v>
      </c>
      <c r="B265">
        <v>75600</v>
      </c>
      <c r="C265">
        <v>0</v>
      </c>
      <c r="F265" t="s">
        <v>4696</v>
      </c>
      <c r="G265" t="s">
        <v>4697</v>
      </c>
      <c r="H265" t="s">
        <v>1530</v>
      </c>
      <c r="I265">
        <v>46260</v>
      </c>
      <c r="J265" t="str">
        <f>VLOOKUP($A265,[1]!Table1[#All],4,FALSE)</f>
        <v>PM3P</v>
      </c>
    </row>
    <row r="266" spans="1:10">
      <c r="A266" t="s">
        <v>4683</v>
      </c>
      <c r="B266">
        <v>353</v>
      </c>
      <c r="C266">
        <v>0</v>
      </c>
      <c r="F266" t="s">
        <v>4698</v>
      </c>
      <c r="G266" t="s">
        <v>4685</v>
      </c>
      <c r="H266" t="s">
        <v>205</v>
      </c>
      <c r="I266">
        <v>46263</v>
      </c>
      <c r="J266" t="str">
        <f>VLOOKUP($A266,[1]!Table1[#All],4,FALSE)</f>
        <v>PM3P</v>
      </c>
    </row>
    <row r="267" spans="1:10">
      <c r="A267" t="s">
        <v>4699</v>
      </c>
      <c r="B267">
        <v>112</v>
      </c>
      <c r="C267">
        <v>0</v>
      </c>
      <c r="F267" t="s">
        <v>4700</v>
      </c>
      <c r="G267" t="s">
        <v>4701</v>
      </c>
      <c r="H267" t="s">
        <v>224</v>
      </c>
      <c r="I267">
        <v>46268</v>
      </c>
      <c r="J267" t="str">
        <f>VLOOKUP($A267,[1]!Table1[#All],4,FALSE)</f>
        <v>PM3P</v>
      </c>
    </row>
    <row r="268" spans="1:10">
      <c r="A268" t="s">
        <v>4702</v>
      </c>
      <c r="B268">
        <v>93</v>
      </c>
      <c r="C268">
        <v>0</v>
      </c>
      <c r="F268" t="s">
        <v>4703</v>
      </c>
      <c r="G268" t="s">
        <v>4704</v>
      </c>
      <c r="H268" t="s">
        <v>224</v>
      </c>
      <c r="I268">
        <v>46268</v>
      </c>
      <c r="J268" t="str">
        <f>VLOOKUP($A268,[1]!Table1[#All],4,FALSE)</f>
        <v>PM3P</v>
      </c>
    </row>
    <row r="269" spans="1:10">
      <c r="A269" t="s">
        <v>4705</v>
      </c>
      <c r="B269">
        <v>612</v>
      </c>
      <c r="C269">
        <v>0</v>
      </c>
      <c r="F269" t="s">
        <v>4706</v>
      </c>
      <c r="G269" t="s">
        <v>4707</v>
      </c>
      <c r="H269" t="s">
        <v>238</v>
      </c>
      <c r="I269">
        <v>46268</v>
      </c>
      <c r="J269" t="str">
        <f>VLOOKUP($A269,[1]!Table1[#All],4,FALSE)</f>
        <v>PM3P</v>
      </c>
    </row>
    <row r="270" spans="1:10">
      <c r="A270" t="s">
        <v>4708</v>
      </c>
      <c r="B270">
        <v>3627</v>
      </c>
      <c r="C270">
        <v>0</v>
      </c>
      <c r="F270" t="s">
        <v>4709</v>
      </c>
      <c r="G270" t="s">
        <v>4710</v>
      </c>
      <c r="H270" t="s">
        <v>238</v>
      </c>
      <c r="I270">
        <v>46268</v>
      </c>
      <c r="J270" t="str">
        <f>VLOOKUP($A270,[1]!Table1[#All],4,FALSE)</f>
        <v>PM3P</v>
      </c>
    </row>
    <row r="271" spans="1:10">
      <c r="A271" t="s">
        <v>4610</v>
      </c>
      <c r="B271">
        <v>2800</v>
      </c>
      <c r="C271">
        <v>0</v>
      </c>
      <c r="F271" t="s">
        <v>4711</v>
      </c>
      <c r="G271" t="s">
        <v>4612</v>
      </c>
      <c r="H271" t="s">
        <v>1584</v>
      </c>
      <c r="I271">
        <v>46269</v>
      </c>
      <c r="J271" t="str">
        <f>VLOOKUP($A271,[1]!Table1[#All],4,FALSE)</f>
        <v>PM3P</v>
      </c>
    </row>
    <row r="272" spans="1:10">
      <c r="A272" t="s">
        <v>4712</v>
      </c>
      <c r="B272">
        <v>73</v>
      </c>
      <c r="C272">
        <v>0</v>
      </c>
      <c r="F272" t="s">
        <v>4713</v>
      </c>
      <c r="G272" t="s">
        <v>4714</v>
      </c>
      <c r="H272" t="s">
        <v>1596</v>
      </c>
      <c r="I272">
        <v>46271</v>
      </c>
      <c r="J272" t="str">
        <f>VLOOKUP($A272,[1]!Table1[#All],4,FALSE)</f>
        <v>PM3P</v>
      </c>
    </row>
    <row r="273" spans="1:10">
      <c r="A273" t="s">
        <v>4715</v>
      </c>
      <c r="B273">
        <v>480</v>
      </c>
      <c r="C273">
        <v>0</v>
      </c>
      <c r="F273" t="s">
        <v>4716</v>
      </c>
      <c r="G273" t="s">
        <v>4717</v>
      </c>
      <c r="H273" t="s">
        <v>127</v>
      </c>
      <c r="I273">
        <v>46275</v>
      </c>
      <c r="J273" t="str">
        <f>VLOOKUP($A273,[1]!Table1[#All],4,FALSE)</f>
        <v>PM3P</v>
      </c>
    </row>
    <row r="274" spans="1:10">
      <c r="A274" t="s">
        <v>4718</v>
      </c>
      <c r="B274">
        <v>99</v>
      </c>
      <c r="C274">
        <v>0</v>
      </c>
      <c r="F274" t="s">
        <v>4719</v>
      </c>
      <c r="G274" t="s">
        <v>4720</v>
      </c>
      <c r="H274" t="s">
        <v>127</v>
      </c>
      <c r="I274">
        <v>46275</v>
      </c>
      <c r="J274" t="str">
        <f>VLOOKUP($A274,[1]!Table1[#All],4,FALSE)</f>
        <v>PM3P</v>
      </c>
    </row>
    <row r="275" spans="1:10">
      <c r="A275" t="s">
        <v>4721</v>
      </c>
      <c r="B275">
        <v>4294</v>
      </c>
      <c r="C275">
        <v>0</v>
      </c>
      <c r="F275" t="s">
        <v>4722</v>
      </c>
      <c r="G275" t="s">
        <v>4723</v>
      </c>
      <c r="H275" t="s">
        <v>294</v>
      </c>
      <c r="I275">
        <v>46276</v>
      </c>
      <c r="J275" t="str">
        <f>VLOOKUP($A275,[1]!Table1[#All],4,FALSE)</f>
        <v>PM3P</v>
      </c>
    </row>
    <row r="276" spans="1:10">
      <c r="A276" t="s">
        <v>4724</v>
      </c>
      <c r="B276">
        <v>430</v>
      </c>
      <c r="C276">
        <v>0</v>
      </c>
      <c r="F276" t="s">
        <v>4725</v>
      </c>
      <c r="G276" t="s">
        <v>4726</v>
      </c>
      <c r="H276" t="s">
        <v>1628</v>
      </c>
      <c r="I276">
        <v>46277</v>
      </c>
      <c r="J276" t="str">
        <f>VLOOKUP($A276,[1]!Table1[#All],4,FALSE)</f>
        <v>PM3P</v>
      </c>
    </row>
    <row r="277" spans="1:10">
      <c r="A277" t="s">
        <v>4727</v>
      </c>
      <c r="B277">
        <v>353</v>
      </c>
      <c r="C277">
        <v>0</v>
      </c>
      <c r="F277" t="s">
        <v>4728</v>
      </c>
      <c r="G277" t="s">
        <v>4729</v>
      </c>
      <c r="H277" t="s">
        <v>298</v>
      </c>
      <c r="I277">
        <v>46278</v>
      </c>
      <c r="J277" t="str">
        <f>VLOOKUP($A277,[1]!Table1[#All],4,FALSE)</f>
        <v>PM3P</v>
      </c>
    </row>
    <row r="278" spans="1:10">
      <c r="A278" t="s">
        <v>4730</v>
      </c>
      <c r="B278">
        <v>2388</v>
      </c>
      <c r="C278">
        <v>0</v>
      </c>
      <c r="F278" t="s">
        <v>4731</v>
      </c>
      <c r="G278" t="s">
        <v>4732</v>
      </c>
      <c r="H278" t="s">
        <v>298</v>
      </c>
      <c r="I278">
        <v>45828</v>
      </c>
      <c r="J278" t="str">
        <f>VLOOKUP($A278,[1]!Table1[#All],4,FALSE)</f>
        <v>PM3P</v>
      </c>
    </row>
    <row r="279" spans="1:10">
      <c r="A279" t="s">
        <v>4733</v>
      </c>
      <c r="B279">
        <v>2200</v>
      </c>
      <c r="C279">
        <v>0</v>
      </c>
      <c r="F279" t="s">
        <v>4734</v>
      </c>
      <c r="G279" t="s">
        <v>4735</v>
      </c>
      <c r="H279" t="s">
        <v>298</v>
      </c>
      <c r="I279">
        <v>46278</v>
      </c>
      <c r="J279" t="str">
        <f>VLOOKUP($A279,[1]!Table1[#All],4,FALSE)</f>
        <v>PM3P</v>
      </c>
    </row>
    <row r="280" spans="1:10">
      <c r="A280" t="s">
        <v>4736</v>
      </c>
      <c r="B280">
        <v>241</v>
      </c>
      <c r="C280">
        <v>0</v>
      </c>
      <c r="F280" t="s">
        <v>4737</v>
      </c>
      <c r="G280" t="s">
        <v>4738</v>
      </c>
      <c r="H280" t="s">
        <v>298</v>
      </c>
      <c r="I280">
        <v>46278</v>
      </c>
      <c r="J280" t="str">
        <f>VLOOKUP($A280,[1]!Table1[#All],4,FALSE)</f>
        <v>PM3P</v>
      </c>
    </row>
    <row r="281" spans="1:10">
      <c r="A281" t="s">
        <v>4739</v>
      </c>
      <c r="B281">
        <v>75</v>
      </c>
      <c r="C281">
        <v>0</v>
      </c>
      <c r="F281" t="s">
        <v>4740</v>
      </c>
      <c r="G281" t="s">
        <v>4741</v>
      </c>
      <c r="H281" t="s">
        <v>298</v>
      </c>
      <c r="I281">
        <v>46278</v>
      </c>
      <c r="J281" t="str">
        <f>VLOOKUP($A281,[1]!Table1[#All],4,FALSE)</f>
        <v>PM3P</v>
      </c>
    </row>
    <row r="282" spans="1:10">
      <c r="A282" t="s">
        <v>4739</v>
      </c>
      <c r="B282">
        <v>495</v>
      </c>
      <c r="C282">
        <v>0</v>
      </c>
      <c r="F282" t="s">
        <v>4742</v>
      </c>
      <c r="G282" t="s">
        <v>4741</v>
      </c>
      <c r="H282" t="s">
        <v>311</v>
      </c>
      <c r="I282">
        <v>46281</v>
      </c>
      <c r="J282" t="str">
        <f>VLOOKUP($A282,[1]!Table1[#All],4,FALSE)</f>
        <v>PM3P</v>
      </c>
    </row>
    <row r="283" spans="1:10">
      <c r="A283" t="s">
        <v>4743</v>
      </c>
      <c r="B283">
        <v>37</v>
      </c>
      <c r="C283">
        <v>0</v>
      </c>
      <c r="F283" t="s">
        <v>4744</v>
      </c>
      <c r="G283" t="s">
        <v>4745</v>
      </c>
      <c r="H283" t="s">
        <v>318</v>
      </c>
      <c r="I283">
        <v>46282</v>
      </c>
      <c r="J283" t="str">
        <f>VLOOKUP($A283,[1]!Table1[#All],4,FALSE)</f>
        <v>PM3P</v>
      </c>
    </row>
    <row r="284" spans="1:10">
      <c r="A284" t="s">
        <v>4746</v>
      </c>
      <c r="B284">
        <v>3117</v>
      </c>
      <c r="C284">
        <v>0</v>
      </c>
      <c r="F284" t="s">
        <v>4747</v>
      </c>
      <c r="G284" t="s">
        <v>4748</v>
      </c>
      <c r="H284" t="s">
        <v>325</v>
      </c>
      <c r="I284">
        <v>46283</v>
      </c>
      <c r="J284" t="str">
        <f>VLOOKUP($A284,[1]!Table1[#All],4,FALSE)</f>
        <v>PM3P</v>
      </c>
    </row>
    <row r="285" spans="1:10">
      <c r="A285" t="s">
        <v>4749</v>
      </c>
      <c r="B285">
        <v>6000</v>
      </c>
      <c r="C285">
        <v>0</v>
      </c>
      <c r="F285" t="s">
        <v>4750</v>
      </c>
      <c r="G285" t="s">
        <v>4751</v>
      </c>
      <c r="H285" t="s">
        <v>335</v>
      </c>
      <c r="I285">
        <v>46282</v>
      </c>
      <c r="J285" t="str">
        <f>VLOOKUP($A285,[1]!Table1[#All],4,FALSE)</f>
        <v>PM3P</v>
      </c>
    </row>
    <row r="286" spans="1:10">
      <c r="A286" t="s">
        <v>4752</v>
      </c>
      <c r="B286">
        <v>291</v>
      </c>
      <c r="C286">
        <v>0</v>
      </c>
      <c r="F286" t="s">
        <v>4753</v>
      </c>
      <c r="G286" t="s">
        <v>4754</v>
      </c>
      <c r="H286" t="s">
        <v>335</v>
      </c>
      <c r="I286">
        <v>46284</v>
      </c>
      <c r="J286" t="str">
        <f>VLOOKUP($A286,[1]!Table1[#All],4,FALSE)</f>
        <v>PM3P</v>
      </c>
    </row>
    <row r="287" spans="1:10">
      <c r="A287" t="s">
        <v>4755</v>
      </c>
      <c r="B287">
        <v>10</v>
      </c>
      <c r="C287">
        <v>0</v>
      </c>
      <c r="F287" t="s">
        <v>4756</v>
      </c>
      <c r="G287" t="s">
        <v>4757</v>
      </c>
      <c r="H287" t="s">
        <v>339</v>
      </c>
      <c r="I287">
        <v>46285</v>
      </c>
      <c r="J287" t="str">
        <f>VLOOKUP($A287,[1]!Table1[#All],4,FALSE)</f>
        <v>PM3P</v>
      </c>
    </row>
    <row r="288" spans="1:10">
      <c r="A288" t="s">
        <v>4758</v>
      </c>
      <c r="B288">
        <v>157</v>
      </c>
      <c r="C288">
        <v>0</v>
      </c>
      <c r="F288" t="s">
        <v>4759</v>
      </c>
      <c r="G288" t="s">
        <v>4760</v>
      </c>
      <c r="H288" t="s">
        <v>339</v>
      </c>
      <c r="I288">
        <v>46285</v>
      </c>
      <c r="J288" t="str">
        <f>VLOOKUP($A288,[1]!Table1[#All],4,FALSE)</f>
        <v>PM3P</v>
      </c>
    </row>
    <row r="289" spans="1:10">
      <c r="A289" t="s">
        <v>4761</v>
      </c>
      <c r="B289">
        <v>2030</v>
      </c>
      <c r="C289">
        <v>0</v>
      </c>
      <c r="F289" t="s">
        <v>4762</v>
      </c>
      <c r="G289" t="s">
        <v>4763</v>
      </c>
      <c r="H289" t="s">
        <v>339</v>
      </c>
      <c r="I289">
        <v>46285</v>
      </c>
      <c r="J289" t="str">
        <f>VLOOKUP($A289,[1]!Table1[#All],4,FALSE)</f>
        <v>PM3P</v>
      </c>
    </row>
    <row r="290" spans="1:10">
      <c r="A290" t="s">
        <v>4764</v>
      </c>
      <c r="B290">
        <v>248</v>
      </c>
      <c r="C290">
        <v>0</v>
      </c>
      <c r="F290" t="s">
        <v>4765</v>
      </c>
      <c r="G290" t="s">
        <v>4766</v>
      </c>
      <c r="H290" t="s">
        <v>347</v>
      </c>
      <c r="I290">
        <v>46288</v>
      </c>
      <c r="J290" t="str">
        <f>VLOOKUP($A290,[1]!Table1[#All],4,FALSE)</f>
        <v>PM3P</v>
      </c>
    </row>
    <row r="291" spans="1:10">
      <c r="A291" t="s">
        <v>4767</v>
      </c>
      <c r="B291">
        <v>33</v>
      </c>
      <c r="C291">
        <v>0</v>
      </c>
      <c r="F291" t="s">
        <v>4768</v>
      </c>
      <c r="G291" t="s">
        <v>4769</v>
      </c>
      <c r="H291" t="s">
        <v>347</v>
      </c>
      <c r="I291">
        <v>46288</v>
      </c>
      <c r="J291" t="str">
        <f>VLOOKUP($A291,[1]!Table1[#All],4,FALSE)</f>
        <v>PM3P</v>
      </c>
    </row>
    <row r="292" spans="1:10">
      <c r="A292" t="s">
        <v>4705</v>
      </c>
      <c r="B292">
        <v>10000</v>
      </c>
      <c r="C292">
        <v>0</v>
      </c>
      <c r="F292" t="s">
        <v>4770</v>
      </c>
      <c r="G292" t="s">
        <v>4707</v>
      </c>
      <c r="H292" t="s">
        <v>347</v>
      </c>
      <c r="I292">
        <v>47330</v>
      </c>
      <c r="J292" t="str">
        <f>VLOOKUP($A292,[1]!Table1[#All],4,FALSE)</f>
        <v>PM3P</v>
      </c>
    </row>
    <row r="293" spans="1:10">
      <c r="A293" t="s">
        <v>4589</v>
      </c>
      <c r="B293">
        <v>450</v>
      </c>
      <c r="C293">
        <v>0</v>
      </c>
      <c r="F293" t="s">
        <v>4771</v>
      </c>
      <c r="G293" t="s">
        <v>4591</v>
      </c>
      <c r="H293" t="s">
        <v>347</v>
      </c>
      <c r="I293">
        <v>47361</v>
      </c>
      <c r="J293" t="str">
        <f>VLOOKUP($A293,[1]!Table1[#All],4,FALSE)</f>
        <v>PM3P</v>
      </c>
    </row>
    <row r="294" spans="1:10">
      <c r="A294" t="s">
        <v>4772</v>
      </c>
      <c r="B294">
        <v>148</v>
      </c>
      <c r="C294">
        <v>0</v>
      </c>
      <c r="F294" t="s">
        <v>4773</v>
      </c>
      <c r="G294" t="s">
        <v>4774</v>
      </c>
      <c r="H294" t="s">
        <v>347</v>
      </c>
      <c r="I294">
        <v>46288</v>
      </c>
      <c r="J294" t="str">
        <f>VLOOKUP($A294,[1]!Table1[#All],4,FALSE)</f>
        <v>PM3P</v>
      </c>
    </row>
    <row r="295" spans="1:10">
      <c r="A295" t="s">
        <v>4775</v>
      </c>
      <c r="B295">
        <v>22</v>
      </c>
      <c r="C295">
        <v>0</v>
      </c>
      <c r="F295" t="s">
        <v>4776</v>
      </c>
      <c r="G295" t="s">
        <v>4777</v>
      </c>
      <c r="H295" t="s">
        <v>347</v>
      </c>
      <c r="I295">
        <v>46288</v>
      </c>
      <c r="J295" t="str">
        <f>VLOOKUP($A295,[1]!Table1[#All],4,FALSE)</f>
        <v>PM3P</v>
      </c>
    </row>
    <row r="296" spans="1:10">
      <c r="A296" t="s">
        <v>4778</v>
      </c>
      <c r="B296">
        <v>1000</v>
      </c>
      <c r="C296">
        <v>0</v>
      </c>
      <c r="F296" t="s">
        <v>4779</v>
      </c>
      <c r="G296" t="s">
        <v>4780</v>
      </c>
      <c r="H296" t="s">
        <v>357</v>
      </c>
      <c r="I296">
        <v>46290</v>
      </c>
      <c r="J296" t="str">
        <f>VLOOKUP($A296,[1]!Table1[#All],4,FALSE)</f>
        <v>PM3P</v>
      </c>
    </row>
    <row r="297" spans="1:10">
      <c r="A297" t="s">
        <v>4781</v>
      </c>
      <c r="B297">
        <v>9360</v>
      </c>
      <c r="C297">
        <v>0</v>
      </c>
      <c r="F297" t="s">
        <v>4782</v>
      </c>
      <c r="G297" t="s">
        <v>4783</v>
      </c>
      <c r="H297" t="s">
        <v>357</v>
      </c>
      <c r="I297">
        <v>46290</v>
      </c>
      <c r="J297" t="str">
        <f>VLOOKUP($A297,[1]!Table1[#All],4,FALSE)</f>
        <v>PM3P</v>
      </c>
    </row>
    <row r="298" spans="1:10">
      <c r="A298" t="s">
        <v>4781</v>
      </c>
      <c r="B298">
        <v>2496</v>
      </c>
      <c r="C298">
        <v>0</v>
      </c>
      <c r="F298" t="s">
        <v>4782</v>
      </c>
      <c r="G298" t="s">
        <v>4783</v>
      </c>
      <c r="H298" t="s">
        <v>357</v>
      </c>
      <c r="I298">
        <v>46290</v>
      </c>
      <c r="J298" t="str">
        <f>VLOOKUP($A298,[1]!Table1[#All],4,FALSE)</f>
        <v>PM3P</v>
      </c>
    </row>
    <row r="299" spans="1:10">
      <c r="A299" t="s">
        <v>4784</v>
      </c>
      <c r="B299">
        <v>356</v>
      </c>
      <c r="C299">
        <v>0</v>
      </c>
      <c r="F299" t="s">
        <v>4785</v>
      </c>
      <c r="G299" t="s">
        <v>4786</v>
      </c>
      <c r="H299" t="s">
        <v>1683</v>
      </c>
      <c r="I299">
        <v>46291</v>
      </c>
      <c r="J299" t="str">
        <f>VLOOKUP($A299,[1]!Table1[#All],4,FALSE)</f>
        <v>PM3P</v>
      </c>
    </row>
    <row r="300" spans="1:10">
      <c r="A300" t="s">
        <v>4787</v>
      </c>
      <c r="B300">
        <v>123</v>
      </c>
      <c r="C300">
        <v>0</v>
      </c>
      <c r="F300" t="s">
        <v>4788</v>
      </c>
      <c r="G300" t="s">
        <v>4789</v>
      </c>
      <c r="H300" t="s">
        <v>1683</v>
      </c>
      <c r="I300">
        <v>46291</v>
      </c>
      <c r="J300" t="str">
        <f>VLOOKUP($A300,[1]!Table1[#All],4,FALSE)</f>
        <v>PM3P</v>
      </c>
    </row>
    <row r="301" spans="1:10">
      <c r="A301" t="s">
        <v>4790</v>
      </c>
      <c r="B301">
        <v>5500</v>
      </c>
      <c r="C301">
        <v>0</v>
      </c>
      <c r="F301" t="s">
        <v>4791</v>
      </c>
      <c r="G301" t="s">
        <v>4792</v>
      </c>
      <c r="H301" t="s">
        <v>1683</v>
      </c>
      <c r="I301">
        <v>46291</v>
      </c>
      <c r="J301" t="str">
        <f>VLOOKUP($A301,[1]!Table1[#All],4,FALSE)</f>
        <v>PM3P</v>
      </c>
    </row>
    <row r="302" spans="1:10">
      <c r="A302" t="s">
        <v>4793</v>
      </c>
      <c r="B302">
        <v>2984</v>
      </c>
      <c r="C302">
        <v>0</v>
      </c>
      <c r="F302" t="s">
        <v>4794</v>
      </c>
      <c r="G302" t="s">
        <v>4795</v>
      </c>
      <c r="H302" t="s">
        <v>365</v>
      </c>
      <c r="I302">
        <v>46295</v>
      </c>
      <c r="J302" t="str">
        <f>VLOOKUP($A302,[1]!Table1[#All],4,FALSE)</f>
        <v>PM3P</v>
      </c>
    </row>
    <row r="303" spans="1:10">
      <c r="A303" t="s">
        <v>4796</v>
      </c>
      <c r="B303">
        <v>2984</v>
      </c>
      <c r="C303">
        <v>0</v>
      </c>
      <c r="F303" t="s">
        <v>4797</v>
      </c>
      <c r="G303" t="s">
        <v>4798</v>
      </c>
      <c r="H303" t="s">
        <v>365</v>
      </c>
      <c r="I303">
        <v>46295</v>
      </c>
      <c r="J303" t="str">
        <f>VLOOKUP($A303,[1]!Table1[#All],4,FALSE)</f>
        <v>PM3P</v>
      </c>
    </row>
    <row r="304" spans="1:10">
      <c r="A304" t="s">
        <v>4799</v>
      </c>
      <c r="B304">
        <v>350</v>
      </c>
      <c r="C304">
        <v>0</v>
      </c>
      <c r="F304" t="s">
        <v>4800</v>
      </c>
      <c r="G304" t="s">
        <v>4801</v>
      </c>
      <c r="H304" t="s">
        <v>365</v>
      </c>
      <c r="I304">
        <v>45925</v>
      </c>
      <c r="J304" t="str">
        <f>VLOOKUP($A304,[1]!Table1[#All],4,FALSE)</f>
        <v>PM3P</v>
      </c>
    </row>
    <row r="305" spans="1:10">
      <c r="A305" t="s">
        <v>4802</v>
      </c>
      <c r="B305">
        <v>350</v>
      </c>
      <c r="C305">
        <v>0</v>
      </c>
      <c r="F305" t="s">
        <v>4803</v>
      </c>
      <c r="G305" t="s">
        <v>4804</v>
      </c>
      <c r="H305" t="s">
        <v>365</v>
      </c>
      <c r="I305">
        <v>45925</v>
      </c>
      <c r="J305" t="str">
        <f>VLOOKUP($A305,[1]!Table1[#All],4,FALSE)</f>
        <v>PM3P</v>
      </c>
    </row>
    <row r="306" spans="1:10">
      <c r="A306" t="s">
        <v>4805</v>
      </c>
      <c r="B306">
        <v>320</v>
      </c>
      <c r="C306">
        <v>0</v>
      </c>
      <c r="F306" t="s">
        <v>4806</v>
      </c>
      <c r="G306" t="s">
        <v>4807</v>
      </c>
      <c r="H306" t="s">
        <v>1699</v>
      </c>
      <c r="I306">
        <v>46297</v>
      </c>
      <c r="J306" t="str">
        <f>VLOOKUP($A306,[1]!Table1[#All],4,FALSE)</f>
        <v>PM3P</v>
      </c>
    </row>
    <row r="307" spans="1:10">
      <c r="A307" t="s">
        <v>4808</v>
      </c>
      <c r="B307">
        <v>5500</v>
      </c>
      <c r="C307">
        <v>0</v>
      </c>
      <c r="F307" t="s">
        <v>4809</v>
      </c>
      <c r="G307" t="s">
        <v>4810</v>
      </c>
      <c r="H307" t="s">
        <v>1699</v>
      </c>
      <c r="I307">
        <v>46297</v>
      </c>
      <c r="J307" t="str">
        <f>VLOOKUP($A307,[1]!Table1[#All],4,FALSE)</f>
        <v>PM3P</v>
      </c>
    </row>
    <row r="308" spans="1:10">
      <c r="A308" t="s">
        <v>4811</v>
      </c>
      <c r="B308">
        <v>2664</v>
      </c>
      <c r="C308">
        <v>0</v>
      </c>
      <c r="F308" t="s">
        <v>4812</v>
      </c>
      <c r="G308" t="s">
        <v>4813</v>
      </c>
      <c r="H308" t="s">
        <v>1701</v>
      </c>
      <c r="I308">
        <v>46295</v>
      </c>
      <c r="J308" t="str">
        <f>VLOOKUP($A308,[1]!Table1[#All],4,FALSE)</f>
        <v>PM3P</v>
      </c>
    </row>
    <row r="309" spans="1:10">
      <c r="A309" t="s">
        <v>4814</v>
      </c>
      <c r="B309">
        <v>2500</v>
      </c>
      <c r="C309">
        <v>0.01</v>
      </c>
      <c r="F309" t="s">
        <v>4815</v>
      </c>
      <c r="G309" t="s">
        <v>3658</v>
      </c>
      <c r="H309" t="s">
        <v>3773</v>
      </c>
      <c r="I309">
        <v>46299</v>
      </c>
      <c r="J309" t="str">
        <f>VLOOKUP($A309,[1]!Table1[#All],4,FALSE)</f>
        <v>PM3P</v>
      </c>
    </row>
    <row r="310" spans="1:10">
      <c r="A310" t="s">
        <v>4049</v>
      </c>
      <c r="B310">
        <v>144</v>
      </c>
      <c r="C310">
        <v>0</v>
      </c>
      <c r="F310" t="s">
        <v>4816</v>
      </c>
      <c r="G310" t="s">
        <v>4051</v>
      </c>
      <c r="H310" t="s">
        <v>3773</v>
      </c>
      <c r="I310">
        <v>46299</v>
      </c>
      <c r="J310" t="str">
        <f>VLOOKUP($A310,[1]!Table1[#All],4,FALSE)</f>
        <v>PM3P</v>
      </c>
    </row>
    <row r="311" spans="1:10">
      <c r="A311" t="s">
        <v>4817</v>
      </c>
      <c r="B311">
        <v>2000</v>
      </c>
      <c r="C311">
        <v>0</v>
      </c>
      <c r="F311" t="s">
        <v>4818</v>
      </c>
      <c r="G311" t="s">
        <v>4819</v>
      </c>
      <c r="H311" t="s">
        <v>3773</v>
      </c>
      <c r="I311">
        <v>46299</v>
      </c>
      <c r="J311" t="str">
        <f>VLOOKUP($A311,[1]!Table1[#All],4,FALSE)</f>
        <v>PM3P</v>
      </c>
    </row>
    <row r="312" spans="1:10">
      <c r="A312" t="s">
        <v>4820</v>
      </c>
      <c r="B312">
        <v>346</v>
      </c>
      <c r="C312">
        <v>0</v>
      </c>
      <c r="F312" t="s">
        <v>4821</v>
      </c>
      <c r="G312" t="s">
        <v>4822</v>
      </c>
      <c r="H312" t="s">
        <v>3773</v>
      </c>
      <c r="I312">
        <v>46299</v>
      </c>
      <c r="J312" t="str">
        <f>VLOOKUP($A312,[1]!Table1[#All],4,FALSE)</f>
        <v>PM3P</v>
      </c>
    </row>
    <row r="313" spans="1:10">
      <c r="A313" t="s">
        <v>4527</v>
      </c>
      <c r="B313">
        <v>1000</v>
      </c>
      <c r="C313">
        <v>0</v>
      </c>
      <c r="F313" t="s">
        <v>4823</v>
      </c>
      <c r="G313" t="s">
        <v>4529</v>
      </c>
      <c r="H313" t="s">
        <v>1706</v>
      </c>
      <c r="I313">
        <v>46302</v>
      </c>
      <c r="J313" t="str">
        <f>VLOOKUP($A313,[1]!Table1[#All],4,FALSE)</f>
        <v>PM3P</v>
      </c>
    </row>
    <row r="314" spans="1:10">
      <c r="A314" t="s">
        <v>4824</v>
      </c>
      <c r="B314">
        <v>4760</v>
      </c>
      <c r="C314">
        <v>0</v>
      </c>
      <c r="F314" t="s">
        <v>4825</v>
      </c>
      <c r="G314" t="s">
        <v>4826</v>
      </c>
      <c r="H314" t="s">
        <v>378</v>
      </c>
      <c r="I314">
        <v>46295</v>
      </c>
      <c r="J314" t="str">
        <f>VLOOKUP($A314,[1]!Table1[#All],4,FALSE)</f>
        <v>PM3P</v>
      </c>
    </row>
    <row r="315" spans="1:10">
      <c r="A315" t="s">
        <v>4505</v>
      </c>
      <c r="B315">
        <v>4500</v>
      </c>
      <c r="C315">
        <v>0</v>
      </c>
      <c r="F315" t="s">
        <v>4827</v>
      </c>
      <c r="G315" t="s">
        <v>4507</v>
      </c>
      <c r="H315" t="s">
        <v>378</v>
      </c>
      <c r="I315">
        <v>46303</v>
      </c>
      <c r="J315" t="str">
        <f>VLOOKUP($A315,[1]!Table1[#All],4,FALSE)</f>
        <v>PM3P</v>
      </c>
    </row>
    <row r="316" spans="1:10">
      <c r="A316" t="s">
        <v>4761</v>
      </c>
      <c r="B316">
        <v>2200</v>
      </c>
      <c r="C316">
        <v>0</v>
      </c>
      <c r="F316" t="s">
        <v>4828</v>
      </c>
      <c r="G316" t="s">
        <v>4763</v>
      </c>
      <c r="H316" t="s">
        <v>378</v>
      </c>
      <c r="I316">
        <v>46303</v>
      </c>
      <c r="J316" t="str">
        <f>VLOOKUP($A316,[1]!Table1[#All],4,FALSE)</f>
        <v>PM3P</v>
      </c>
    </row>
    <row r="317" spans="1:10">
      <c r="A317" t="s">
        <v>4628</v>
      </c>
      <c r="B317">
        <v>17178</v>
      </c>
      <c r="C317">
        <v>0</v>
      </c>
      <c r="F317" t="s">
        <v>4829</v>
      </c>
      <c r="G317" t="s">
        <v>4630</v>
      </c>
      <c r="H317" t="s">
        <v>1723</v>
      </c>
      <c r="I317">
        <v>46304</v>
      </c>
      <c r="J317" t="str">
        <f>VLOOKUP($A317,[1]!Table1[#All],4,FALSE)</f>
        <v>PM3P</v>
      </c>
    </row>
    <row r="318" spans="1:10">
      <c r="A318" t="s">
        <v>4686</v>
      </c>
      <c r="B318">
        <v>441</v>
      </c>
      <c r="C318">
        <v>0</v>
      </c>
      <c r="F318" t="s">
        <v>4830</v>
      </c>
      <c r="G318" t="s">
        <v>4688</v>
      </c>
      <c r="H318" t="s">
        <v>380</v>
      </c>
      <c r="I318">
        <v>46305</v>
      </c>
      <c r="J318" t="str">
        <f>VLOOKUP($A318,[1]!Table1[#All],4,FALSE)</f>
        <v>PM3P</v>
      </c>
    </row>
    <row r="319" spans="1:10">
      <c r="A319" t="s">
        <v>4831</v>
      </c>
      <c r="B319">
        <v>774</v>
      </c>
      <c r="C319">
        <v>0</v>
      </c>
      <c r="F319" t="s">
        <v>4832</v>
      </c>
      <c r="G319" t="s">
        <v>4833</v>
      </c>
      <c r="H319" t="s">
        <v>380</v>
      </c>
      <c r="I319">
        <v>46305</v>
      </c>
      <c r="J319" t="str">
        <f>VLOOKUP($A319,[1]!Table1[#All],4,FALSE)</f>
        <v>PM3P</v>
      </c>
    </row>
    <row r="320" spans="1:10">
      <c r="A320" t="s">
        <v>4758</v>
      </c>
      <c r="B320">
        <v>1171</v>
      </c>
      <c r="C320">
        <v>0</v>
      </c>
      <c r="F320" t="s">
        <v>4834</v>
      </c>
      <c r="G320" t="s">
        <v>4760</v>
      </c>
      <c r="H320" t="s">
        <v>380</v>
      </c>
      <c r="I320">
        <v>46305</v>
      </c>
      <c r="J320" t="str">
        <f>VLOOKUP($A320,[1]!Table1[#All],4,FALSE)</f>
        <v>PM3P</v>
      </c>
    </row>
    <row r="321" spans="1:10">
      <c r="A321" t="s">
        <v>4595</v>
      </c>
      <c r="B321">
        <v>7200</v>
      </c>
      <c r="C321">
        <v>0</v>
      </c>
      <c r="F321" t="s">
        <v>4835</v>
      </c>
      <c r="G321" t="s">
        <v>4597</v>
      </c>
      <c r="H321" t="s">
        <v>1727</v>
      </c>
      <c r="I321">
        <v>46305</v>
      </c>
      <c r="J321" t="str">
        <f>VLOOKUP($A321,[1]!Table1[#All],4,FALSE)</f>
        <v>PM3P</v>
      </c>
    </row>
    <row r="322" spans="1:10">
      <c r="A322" t="s">
        <v>4595</v>
      </c>
      <c r="B322">
        <v>10492</v>
      </c>
      <c r="C322">
        <v>0</v>
      </c>
      <c r="F322" t="s">
        <v>4835</v>
      </c>
      <c r="G322" t="s">
        <v>4597</v>
      </c>
      <c r="H322" t="s">
        <v>1727</v>
      </c>
      <c r="I322">
        <v>46305</v>
      </c>
      <c r="J322" t="str">
        <f>VLOOKUP($A322,[1]!Table1[#All],4,FALSE)</f>
        <v>PM3P</v>
      </c>
    </row>
    <row r="323" spans="1:10">
      <c r="A323" t="s">
        <v>4595</v>
      </c>
      <c r="B323">
        <v>7200</v>
      </c>
      <c r="C323">
        <v>0</v>
      </c>
      <c r="F323" t="s">
        <v>4835</v>
      </c>
      <c r="G323" t="s">
        <v>4597</v>
      </c>
      <c r="H323" t="s">
        <v>1727</v>
      </c>
      <c r="I323">
        <v>46305</v>
      </c>
      <c r="J323" t="str">
        <f>VLOOKUP($A323,[1]!Table1[#All],4,FALSE)</f>
        <v>PM3P</v>
      </c>
    </row>
    <row r="324" spans="1:10">
      <c r="A324" t="s">
        <v>4836</v>
      </c>
      <c r="B324">
        <v>1200</v>
      </c>
      <c r="C324">
        <v>0</v>
      </c>
      <c r="F324" t="s">
        <v>4837</v>
      </c>
      <c r="G324" t="s">
        <v>4838</v>
      </c>
      <c r="H324" t="s">
        <v>397</v>
      </c>
      <c r="I324">
        <v>46310</v>
      </c>
      <c r="J324" t="str">
        <f>VLOOKUP($A324,[1]!Table1[#All],4,FALSE)</f>
        <v>PM3P</v>
      </c>
    </row>
    <row r="325" spans="1:10">
      <c r="A325" t="s">
        <v>4839</v>
      </c>
      <c r="B325">
        <v>2000</v>
      </c>
      <c r="C325">
        <v>0</v>
      </c>
      <c r="F325" t="s">
        <v>4840</v>
      </c>
      <c r="G325" t="s">
        <v>4841</v>
      </c>
      <c r="H325" t="s">
        <v>397</v>
      </c>
      <c r="I325">
        <v>46310</v>
      </c>
      <c r="J325" t="str">
        <f>VLOOKUP($A325,[1]!Table1[#All],4,FALSE)</f>
        <v>PM3P</v>
      </c>
    </row>
    <row r="326" spans="1:10">
      <c r="A326" t="s">
        <v>4839</v>
      </c>
      <c r="B326">
        <v>2000</v>
      </c>
      <c r="C326">
        <v>0</v>
      </c>
      <c r="F326" t="s">
        <v>4840</v>
      </c>
      <c r="G326" t="s">
        <v>4841</v>
      </c>
      <c r="H326" t="s">
        <v>397</v>
      </c>
      <c r="I326">
        <v>46310</v>
      </c>
      <c r="J326" t="str">
        <f>VLOOKUP($A326,[1]!Table1[#All],4,FALSE)</f>
        <v>PM3P</v>
      </c>
    </row>
    <row r="327" spans="1:10">
      <c r="A327" t="s">
        <v>4842</v>
      </c>
      <c r="B327">
        <v>2000</v>
      </c>
      <c r="C327">
        <v>0</v>
      </c>
      <c r="F327" t="s">
        <v>4843</v>
      </c>
      <c r="G327" t="s">
        <v>4844</v>
      </c>
      <c r="H327" t="s">
        <v>397</v>
      </c>
      <c r="I327">
        <v>46310</v>
      </c>
      <c r="J327" t="str">
        <f>VLOOKUP($A327,[1]!Table1[#All],4,FALSE)</f>
        <v>PM3P</v>
      </c>
    </row>
    <row r="328" spans="1:10">
      <c r="A328" t="s">
        <v>4842</v>
      </c>
      <c r="B328">
        <v>2000</v>
      </c>
      <c r="C328">
        <v>0</v>
      </c>
      <c r="F328" t="s">
        <v>4843</v>
      </c>
      <c r="G328" t="s">
        <v>4844</v>
      </c>
      <c r="H328" t="s">
        <v>397</v>
      </c>
      <c r="I328">
        <v>46310</v>
      </c>
      <c r="J328" t="str">
        <f>VLOOKUP($A328,[1]!Table1[#All],4,FALSE)</f>
        <v>PM3P</v>
      </c>
    </row>
    <row r="329" spans="1:10">
      <c r="A329" t="s">
        <v>4845</v>
      </c>
      <c r="B329">
        <v>1000</v>
      </c>
      <c r="C329">
        <v>0</v>
      </c>
      <c r="F329" t="s">
        <v>4846</v>
      </c>
      <c r="G329" t="s">
        <v>4847</v>
      </c>
      <c r="H329" t="s">
        <v>397</v>
      </c>
      <c r="I329">
        <v>46310</v>
      </c>
      <c r="J329" t="str">
        <f>VLOOKUP($A329,[1]!Table1[#All],4,FALSE)</f>
        <v>PM3P</v>
      </c>
    </row>
    <row r="330" spans="1:10">
      <c r="A330" t="s">
        <v>4848</v>
      </c>
      <c r="B330">
        <v>1000</v>
      </c>
      <c r="C330">
        <v>0</v>
      </c>
      <c r="F330" t="s">
        <v>4849</v>
      </c>
      <c r="G330" t="s">
        <v>4850</v>
      </c>
      <c r="H330" t="s">
        <v>397</v>
      </c>
      <c r="I330">
        <v>46310</v>
      </c>
      <c r="J330" t="str">
        <f>VLOOKUP($A330,[1]!Table1[#All],4,FALSE)</f>
        <v>PM3P</v>
      </c>
    </row>
    <row r="331" spans="1:10">
      <c r="A331" t="s">
        <v>4718</v>
      </c>
      <c r="B331">
        <v>2400</v>
      </c>
      <c r="C331">
        <v>0</v>
      </c>
      <c r="F331" t="s">
        <v>4851</v>
      </c>
      <c r="G331" t="s">
        <v>4720</v>
      </c>
      <c r="H331" t="s">
        <v>405</v>
      </c>
      <c r="I331">
        <v>46311</v>
      </c>
      <c r="J331" t="str">
        <f>VLOOKUP($A331,[1]!Table1[#All],4,FALSE)</f>
        <v>PM3P</v>
      </c>
    </row>
    <row r="332" spans="1:10">
      <c r="A332" t="s">
        <v>4702</v>
      </c>
      <c r="B332">
        <v>2400</v>
      </c>
      <c r="C332">
        <v>0</v>
      </c>
      <c r="F332" t="s">
        <v>4852</v>
      </c>
      <c r="G332" t="s">
        <v>4704</v>
      </c>
      <c r="H332" t="s">
        <v>405</v>
      </c>
      <c r="I332">
        <v>46311</v>
      </c>
      <c r="J332" t="str">
        <f>VLOOKUP($A332,[1]!Table1[#All],4,FALSE)</f>
        <v>PM3P</v>
      </c>
    </row>
    <row r="333" spans="1:10">
      <c r="A333" t="s">
        <v>4853</v>
      </c>
      <c r="B333">
        <v>1800</v>
      </c>
      <c r="C333">
        <v>0</v>
      </c>
      <c r="F333" t="s">
        <v>4854</v>
      </c>
      <c r="G333" t="s">
        <v>4855</v>
      </c>
      <c r="H333" t="s">
        <v>405</v>
      </c>
      <c r="I333">
        <v>46311</v>
      </c>
      <c r="J333" t="str">
        <f>VLOOKUP($A333,[1]!Table1[#All],4,FALSE)</f>
        <v>PM3P</v>
      </c>
    </row>
    <row r="334" spans="1:10">
      <c r="A334" t="s">
        <v>4856</v>
      </c>
      <c r="B334">
        <v>2000</v>
      </c>
      <c r="C334">
        <v>0</v>
      </c>
      <c r="F334" t="s">
        <v>4857</v>
      </c>
      <c r="G334" t="s">
        <v>4858</v>
      </c>
      <c r="H334" t="s">
        <v>405</v>
      </c>
      <c r="I334">
        <v>46311</v>
      </c>
      <c r="J334" t="str">
        <f>VLOOKUP($A334,[1]!Table1[#All],4,FALSE)</f>
        <v>PM3P</v>
      </c>
    </row>
    <row r="335" spans="1:10">
      <c r="A335" t="s">
        <v>4853</v>
      </c>
      <c r="B335">
        <v>583</v>
      </c>
      <c r="C335">
        <v>0</v>
      </c>
      <c r="F335" t="s">
        <v>4859</v>
      </c>
      <c r="G335" t="s">
        <v>4855</v>
      </c>
      <c r="H335" t="s">
        <v>405</v>
      </c>
      <c r="I335">
        <v>46311</v>
      </c>
      <c r="J335" t="str">
        <f>VLOOKUP($A335,[1]!Table1[#All],4,FALSE)</f>
        <v>PM3P</v>
      </c>
    </row>
    <row r="336" spans="1:10">
      <c r="A336" t="s">
        <v>4856</v>
      </c>
      <c r="B336">
        <v>25</v>
      </c>
      <c r="C336">
        <v>0</v>
      </c>
      <c r="F336" t="s">
        <v>4860</v>
      </c>
      <c r="G336" t="s">
        <v>4858</v>
      </c>
      <c r="H336" t="s">
        <v>405</v>
      </c>
      <c r="I336">
        <v>46311</v>
      </c>
      <c r="J336" t="str">
        <f>VLOOKUP($A336,[1]!Table1[#All],4,FALSE)</f>
        <v>PM3P</v>
      </c>
    </row>
    <row r="337" spans="1:10">
      <c r="A337" t="s">
        <v>4592</v>
      </c>
      <c r="B337">
        <v>5000</v>
      </c>
      <c r="C337">
        <v>0</v>
      </c>
      <c r="F337" t="s">
        <v>4861</v>
      </c>
      <c r="G337" t="s">
        <v>4594</v>
      </c>
      <c r="H337" t="s">
        <v>397</v>
      </c>
      <c r="I337">
        <v>45926</v>
      </c>
      <c r="J337" t="str">
        <f>VLOOKUP($A337,[1]!Table1[#All],4,FALSE)</f>
        <v>PM3P</v>
      </c>
    </row>
    <row r="338" spans="1:10">
      <c r="A338" t="s">
        <v>4708</v>
      </c>
      <c r="B338">
        <v>19000</v>
      </c>
      <c r="C338">
        <v>0</v>
      </c>
      <c r="F338" t="s">
        <v>4862</v>
      </c>
      <c r="G338" t="s">
        <v>4710</v>
      </c>
      <c r="H338" t="s">
        <v>397</v>
      </c>
      <c r="I338">
        <v>46283</v>
      </c>
      <c r="J338" t="str">
        <f>VLOOKUP($A338,[1]!Table1[#All],4,FALSE)</f>
        <v>PM3P</v>
      </c>
    </row>
    <row r="339" spans="1:10">
      <c r="A339" t="s">
        <v>4589</v>
      </c>
      <c r="B339">
        <v>4500</v>
      </c>
      <c r="C339">
        <v>0</v>
      </c>
      <c r="F339" t="s">
        <v>4863</v>
      </c>
      <c r="G339" t="s">
        <v>4591</v>
      </c>
      <c r="H339" t="s">
        <v>397</v>
      </c>
      <c r="I339">
        <v>47422</v>
      </c>
      <c r="J339" t="str">
        <f>VLOOKUP($A339,[1]!Table1[#All],4,FALSE)</f>
        <v>PM3P</v>
      </c>
    </row>
    <row r="340" spans="1:10">
      <c r="A340" t="s">
        <v>4589</v>
      </c>
      <c r="B340">
        <v>63000</v>
      </c>
      <c r="C340">
        <v>0</v>
      </c>
      <c r="F340" t="s">
        <v>4863</v>
      </c>
      <c r="G340" t="s">
        <v>4591</v>
      </c>
      <c r="H340" t="s">
        <v>397</v>
      </c>
      <c r="I340">
        <v>47422</v>
      </c>
      <c r="J340" t="str">
        <f>VLOOKUP($A340,[1]!Table1[#All],4,FALSE)</f>
        <v>PM3P</v>
      </c>
    </row>
    <row r="341" spans="1:10">
      <c r="A341" t="s">
        <v>4772</v>
      </c>
      <c r="B341">
        <v>150</v>
      </c>
      <c r="C341">
        <v>0</v>
      </c>
      <c r="F341" t="s">
        <v>4864</v>
      </c>
      <c r="G341" t="s">
        <v>4774</v>
      </c>
      <c r="H341" t="s">
        <v>397</v>
      </c>
      <c r="I341">
        <v>46285</v>
      </c>
      <c r="J341" t="str">
        <f>VLOOKUP($A341,[1]!Table1[#All],4,FALSE)</f>
        <v>PM3P</v>
      </c>
    </row>
    <row r="342" spans="1:10">
      <c r="A342" t="s">
        <v>4865</v>
      </c>
      <c r="B342">
        <v>978</v>
      </c>
      <c r="C342">
        <v>0</v>
      </c>
      <c r="F342" t="s">
        <v>4866</v>
      </c>
      <c r="G342" t="s">
        <v>4867</v>
      </c>
      <c r="H342" t="s">
        <v>405</v>
      </c>
      <c r="I342">
        <v>46311</v>
      </c>
      <c r="J342" t="str">
        <f>VLOOKUP($A342,[1]!Table1[#All],4,FALSE)</f>
        <v>PM3P</v>
      </c>
    </row>
    <row r="343" spans="1:10">
      <c r="A343" t="s">
        <v>4699</v>
      </c>
      <c r="B343">
        <v>2400</v>
      </c>
      <c r="C343">
        <v>0</v>
      </c>
      <c r="F343" t="s">
        <v>4868</v>
      </c>
      <c r="G343" t="s">
        <v>4701</v>
      </c>
      <c r="H343" t="s">
        <v>405</v>
      </c>
      <c r="I343">
        <v>46311</v>
      </c>
      <c r="J343" t="str">
        <f>VLOOKUP($A343,[1]!Table1[#All],4,FALSE)</f>
        <v>PM3P</v>
      </c>
    </row>
    <row r="344" spans="1:10">
      <c r="A344" t="s">
        <v>4787</v>
      </c>
      <c r="B344">
        <v>2400</v>
      </c>
      <c r="C344">
        <v>0</v>
      </c>
      <c r="F344" t="s">
        <v>4869</v>
      </c>
      <c r="G344" t="s">
        <v>4870</v>
      </c>
      <c r="H344" t="s">
        <v>405</v>
      </c>
      <c r="I344">
        <v>46311</v>
      </c>
      <c r="J344" t="str">
        <f>VLOOKUP($A344,[1]!Table1[#All],4,FALSE)</f>
        <v>PM3P</v>
      </c>
    </row>
    <row r="345" spans="1:10">
      <c r="A345" t="s">
        <v>4715</v>
      </c>
      <c r="B345">
        <v>2459</v>
      </c>
      <c r="C345">
        <v>0</v>
      </c>
      <c r="F345" t="s">
        <v>4871</v>
      </c>
      <c r="G345" t="s">
        <v>4717</v>
      </c>
      <c r="H345" t="s">
        <v>1758</v>
      </c>
      <c r="I345">
        <v>46307</v>
      </c>
      <c r="J345" t="str">
        <f>VLOOKUP($A345,[1]!Table1[#All],4,FALSE)</f>
        <v>PM3P</v>
      </c>
    </row>
    <row r="346" spans="1:10">
      <c r="A346" t="s">
        <v>4755</v>
      </c>
      <c r="B346">
        <v>207</v>
      </c>
      <c r="C346">
        <v>0</v>
      </c>
      <c r="F346" t="s">
        <v>4872</v>
      </c>
      <c r="G346" t="s">
        <v>4757</v>
      </c>
      <c r="H346" t="s">
        <v>408</v>
      </c>
      <c r="I346">
        <v>46313</v>
      </c>
      <c r="J346" t="str">
        <f>VLOOKUP($A346,[1]!Table1[#All],4,FALSE)</f>
        <v>PM3P</v>
      </c>
    </row>
    <row r="347" spans="1:10">
      <c r="A347" t="s">
        <v>4758</v>
      </c>
      <c r="B347">
        <v>381</v>
      </c>
      <c r="C347">
        <v>0</v>
      </c>
      <c r="F347" t="s">
        <v>4873</v>
      </c>
      <c r="G347" t="s">
        <v>4760</v>
      </c>
      <c r="H347" t="s">
        <v>408</v>
      </c>
      <c r="I347">
        <v>46312</v>
      </c>
      <c r="J347" t="str">
        <f>VLOOKUP($A347,[1]!Table1[#All],4,FALSE)</f>
        <v>PM3P</v>
      </c>
    </row>
    <row r="348" spans="1:10">
      <c r="A348" t="s">
        <v>4874</v>
      </c>
      <c r="B348">
        <v>5280</v>
      </c>
      <c r="C348">
        <v>0</v>
      </c>
      <c r="F348" t="s">
        <v>4875</v>
      </c>
      <c r="G348" t="s">
        <v>4876</v>
      </c>
      <c r="H348" t="s">
        <v>427</v>
      </c>
      <c r="I348">
        <v>46318</v>
      </c>
      <c r="J348" t="str">
        <f>VLOOKUP($A348,[1]!Table1[#All],4,FALSE)</f>
        <v>PM3P</v>
      </c>
    </row>
    <row r="349" spans="1:10">
      <c r="A349" t="s">
        <v>4877</v>
      </c>
      <c r="B349">
        <v>5100</v>
      </c>
      <c r="C349">
        <v>0</v>
      </c>
      <c r="F349" t="s">
        <v>4878</v>
      </c>
      <c r="G349" t="s">
        <v>4879</v>
      </c>
      <c r="H349" t="s">
        <v>427</v>
      </c>
      <c r="I349">
        <v>46318</v>
      </c>
      <c r="J349" t="str">
        <f>VLOOKUP($A349,[1]!Table1[#All],4,FALSE)</f>
        <v>PM3P</v>
      </c>
    </row>
    <row r="350" spans="1:10">
      <c r="A350" t="s">
        <v>4880</v>
      </c>
      <c r="B350">
        <v>425</v>
      </c>
      <c r="C350">
        <v>0</v>
      </c>
      <c r="F350" t="s">
        <v>4881</v>
      </c>
      <c r="G350" t="s">
        <v>4882</v>
      </c>
      <c r="H350" t="s">
        <v>427</v>
      </c>
      <c r="I350">
        <v>46318</v>
      </c>
      <c r="J350" t="str">
        <f>VLOOKUP($A350,[1]!Table1[#All],4,FALSE)</f>
        <v>PM3P</v>
      </c>
    </row>
    <row r="351" spans="1:10">
      <c r="A351" t="s">
        <v>4883</v>
      </c>
      <c r="B351">
        <v>5000</v>
      </c>
      <c r="C351">
        <v>0</v>
      </c>
      <c r="F351" t="s">
        <v>4884</v>
      </c>
      <c r="G351" t="s">
        <v>4885</v>
      </c>
      <c r="H351" t="s">
        <v>427</v>
      </c>
      <c r="I351">
        <v>46318</v>
      </c>
      <c r="J351" t="str">
        <f>VLOOKUP($A351,[1]!Table1[#All],4,FALSE)</f>
        <v>PM3P</v>
      </c>
    </row>
    <row r="352" spans="1:10">
      <c r="A352" t="s">
        <v>4886</v>
      </c>
      <c r="B352">
        <v>5000</v>
      </c>
      <c r="C352">
        <v>0</v>
      </c>
      <c r="F352" t="s">
        <v>4887</v>
      </c>
      <c r="G352" t="s">
        <v>4888</v>
      </c>
      <c r="H352" t="s">
        <v>427</v>
      </c>
      <c r="I352">
        <v>46318</v>
      </c>
      <c r="J352" t="str">
        <f>VLOOKUP($A352,[1]!Table1[#All],4,FALSE)</f>
        <v>PM3P</v>
      </c>
    </row>
    <row r="353" spans="1:10">
      <c r="A353" t="s">
        <v>4772</v>
      </c>
      <c r="B353">
        <v>150</v>
      </c>
      <c r="C353">
        <v>0</v>
      </c>
      <c r="F353" t="s">
        <v>4889</v>
      </c>
      <c r="G353" t="s">
        <v>4774</v>
      </c>
      <c r="H353" t="s">
        <v>443</v>
      </c>
      <c r="I353">
        <v>46321</v>
      </c>
      <c r="J353" t="str">
        <f>VLOOKUP($A353,[1]!Table1[#All],4,FALSE)</f>
        <v>PM3P</v>
      </c>
    </row>
    <row r="354" spans="1:10">
      <c r="A354" t="s">
        <v>4592</v>
      </c>
      <c r="B354">
        <v>5000</v>
      </c>
      <c r="C354">
        <v>0</v>
      </c>
      <c r="F354" t="s">
        <v>4890</v>
      </c>
      <c r="G354" t="s">
        <v>4594</v>
      </c>
      <c r="H354" t="s">
        <v>443</v>
      </c>
      <c r="I354">
        <v>45926</v>
      </c>
      <c r="J354" t="str">
        <f>VLOOKUP($A354,[1]!Table1[#All],4,FALSE)</f>
        <v>PM3P</v>
      </c>
    </row>
    <row r="355" spans="1:10">
      <c r="A355" t="s">
        <v>4802</v>
      </c>
      <c r="B355">
        <v>5000</v>
      </c>
      <c r="C355">
        <v>0</v>
      </c>
      <c r="F355" t="s">
        <v>4891</v>
      </c>
      <c r="G355" t="s">
        <v>4804</v>
      </c>
      <c r="H355" t="s">
        <v>443</v>
      </c>
      <c r="I355">
        <v>45925</v>
      </c>
      <c r="J355" t="str">
        <f>VLOOKUP($A355,[1]!Table1[#All],4,FALSE)</f>
        <v>PM3P</v>
      </c>
    </row>
    <row r="356" spans="1:10">
      <c r="A356" t="s">
        <v>4576</v>
      </c>
      <c r="B356">
        <v>5000</v>
      </c>
      <c r="C356">
        <v>0</v>
      </c>
      <c r="F356" t="s">
        <v>4892</v>
      </c>
      <c r="G356" t="s">
        <v>4578</v>
      </c>
      <c r="H356" t="s">
        <v>443</v>
      </c>
      <c r="I356">
        <v>45926</v>
      </c>
      <c r="J356" t="str">
        <f>VLOOKUP($A356,[1]!Table1[#All],4,FALSE)</f>
        <v>PM3P</v>
      </c>
    </row>
    <row r="357" spans="1:10">
      <c r="A357" t="s">
        <v>4799</v>
      </c>
      <c r="B357">
        <v>5000</v>
      </c>
      <c r="C357">
        <v>0</v>
      </c>
      <c r="F357" t="s">
        <v>4893</v>
      </c>
      <c r="G357" t="s">
        <v>4801</v>
      </c>
      <c r="H357" t="s">
        <v>443</v>
      </c>
      <c r="I357">
        <v>45925</v>
      </c>
      <c r="J357" t="str">
        <f>VLOOKUP($A357,[1]!Table1[#All],4,FALSE)</f>
        <v>PM3P</v>
      </c>
    </row>
    <row r="358" spans="1:10">
      <c r="A358" t="s">
        <v>4708</v>
      </c>
      <c r="B358">
        <v>19600</v>
      </c>
      <c r="C358">
        <v>0</v>
      </c>
      <c r="F358" t="s">
        <v>4894</v>
      </c>
      <c r="G358" t="s">
        <v>4710</v>
      </c>
      <c r="H358" t="s">
        <v>443</v>
      </c>
      <c r="I358">
        <v>46321</v>
      </c>
      <c r="J358" t="str">
        <f>VLOOKUP($A358,[1]!Table1[#All],4,FALSE)</f>
        <v>PM3P</v>
      </c>
    </row>
    <row r="359" spans="1:10">
      <c r="A359" t="s">
        <v>4758</v>
      </c>
      <c r="B359">
        <v>404</v>
      </c>
      <c r="C359">
        <v>0</v>
      </c>
      <c r="F359" t="s">
        <v>4895</v>
      </c>
      <c r="G359" t="s">
        <v>4760</v>
      </c>
      <c r="H359" t="s">
        <v>1877</v>
      </c>
      <c r="I359">
        <v>46326</v>
      </c>
      <c r="J359" t="str">
        <f>VLOOKUP($A359,[1]!Table1[#All],4,FALSE)</f>
        <v>PM3P</v>
      </c>
    </row>
    <row r="360" spans="1:10">
      <c r="A360" t="s">
        <v>4896</v>
      </c>
      <c r="B360">
        <v>320</v>
      </c>
      <c r="C360">
        <v>0</v>
      </c>
      <c r="F360" t="s">
        <v>4897</v>
      </c>
      <c r="G360" t="s">
        <v>4898</v>
      </c>
      <c r="H360" t="s">
        <v>1877</v>
      </c>
      <c r="I360">
        <v>46326</v>
      </c>
      <c r="J360" t="str">
        <f>VLOOKUP($A360,[1]!Table1[#All],4,FALSE)</f>
        <v>PM3P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Xholisile Mantshongo</dc:creator>
  <cp:keywords/>
  <dc:description/>
  <cp:lastModifiedBy>Guest User</cp:lastModifiedBy>
  <cp:revision/>
  <dcterms:created xsi:type="dcterms:W3CDTF">2024-11-22T12:28:11Z</dcterms:created>
  <dcterms:modified xsi:type="dcterms:W3CDTF">2024-11-22T14:02:20Z</dcterms:modified>
  <cp:category/>
  <cp:contentStatus/>
</cp:coreProperties>
</file>