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<sst xmlns="http://schemas.openxmlformats.org/spreadsheetml/2006/main" count="47" uniqueCount="46">
  <si>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</si>
  <si>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</si>
  <si>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</si>
  <si>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</si>
  <si>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</si>
  <si>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</si>
  <si>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</si>
  <si>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</si>
  <si>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</si>
  <si>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</si>
  <si>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</si>
  <si>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</si>
  <si>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</si>
  <si>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</si>
  <si>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</si>
  <si>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</si>
  <si>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</si>
  <si>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</si>
  <si>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全局参数2</t>
    <rPh sb="0" eb="2">
      <t>quan'ju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</si>
  <si>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</si>
  <si>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</si>
  <si>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</si>
  <si>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</si>
  <si>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</si>
  <si>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</si>
  <si>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</si>
  <si>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</si>
  <si>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</si>
  <si>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sourceFolder</t>
  </si>
  <si>
    <t>要拷贝的目录</t>
    <rPh sb="0" eb="1">
      <t>rogn'qimign</t>
    </rPh>
    <phoneticPr fontId="3" type="noConversion"/>
  </si>
  <si>
    <t>拷贝到哪里</t>
    <rPh sb="0" eb="1">
      <t>duan'kouying'she</t>
    </rPh>
    <phoneticPr fontId="3" type="noConversion"/>
  </si>
  <si>
    <t>targetFolder</t>
    <phoneticPr fontId="3" type="noConversion"/>
  </si>
  <si>
    <t>拷贝哪些文件类型</t>
    <rPh sb="0" eb="1">
      <t>duan'kouying'she</t>
    </rPh>
    <phoneticPr fontId="3" type="noConversion"/>
  </si>
  <si>
    <t>filters</t>
  </si>
  <si>
    <t>测试工程路径</t>
    <rPh sb="0" eb="1">
      <t>zhi'xingjiao'ben</t>
    </rPh>
    <phoneticPr fontId="3" type="noConversion"/>
  </si>
  <si>
    <t>/Users/jiasy/Documents/develop/selfDevelop/cocosLuaTest</t>
    <rPh sb="0" eb="17">
      <t>gong'cheng</t>
    </rPh>
    <phoneticPr fontId="3" type="noConversion"/>
  </si>
  <si>
    <t>.lua</t>
    <phoneticPr fontId="3" type="noConversion"/>
  </si>
  <si>
    <t>那些文件不能拷贝</t>
    <rPh sb="0" eb="1">
      <t>duan'kouying'she</t>
    </rPh>
    <phoneticPr fontId="3" type="noConversion"/>
  </si>
  <si>
    <t>withoutReg</t>
    <phoneticPr fontId="3" type="noConversion"/>
  </si>
  <si>
    <t>拷贝入Cocos2dx工程</t>
    <rPh sb="0" eb="1">
      <t>li'yonggei'dingjing'xiangchuang'jianrong'qiying'sheduan'kou</t>
    </rPh>
    <phoneticPr fontId="3" type="noConversion"/>
  </si>
  <si>
    <t>\/fakeCocos\/</t>
    <phoneticPr fontId="3" type="noConversion"/>
  </si>
  <si>
    <t>\/openresty\/</t>
    <phoneticPr fontId="3" type="noConversion"/>
  </si>
  <si>
    <t>test_[0-9a-zA-Z/_]</t>
    <phoneticPr fontId="3" type="noConversion"/>
  </si>
  <si>
    <t>.*\.DS_Store</t>
    <phoneticPr fontId="3" type="noConversion"/>
  </si>
  <si>
    <t>/Users/jiasy/Documents/develop/selfDevelop/cocosLuaTest/LuaCode/</t>
    <phoneticPr fontId="3" type="noConversion"/>
  </si>
  <si>
    <t>/Users/jiasy/Documents/develop/selfDevelop/cocosLuaTest/LuaClient/src/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</si>
</sst>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23</v>
      </c>
      <c r="K1" s="1" t="s">
        <v>24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/Users/jiasy/Documents/sourceFrame/pyWorkFlow/excel/file</v>
      </c>
      <c r="D4" s="31"/>
      <c r="E4" s="3"/>
      <c r="F4" s="1" t="s">
        <v>21</v>
      </c>
    </row>
    <row r="5" spans="2:11" ht="15">
      <c r="B5" s="10" t="s">
        <v>10</v>
      </c>
      <c r="C5" s="28" t="str">
        <f ca="1">C4&amp;"/../../pythonCode/base/ExcelWorkFlow.py"</f>
        <v>/Users/jiasy/Documents/sourceFrame/pyWorkFlow/excel/file/../../pythonCode/base/ExcelWorkFlow.py</v>
      </c>
      <c r="D5" s="28"/>
      <c r="E5" s="3"/>
      <c r="F5" s="1" t="s">
        <v>22</v>
      </c>
    </row>
    <row r="6" spans="2:11" ht="15">
      <c r="B6" s="10" t="s">
        <v>14</v>
      </c>
      <c r="C6" s="28" t="str">
        <f ca="1">C4&amp;"/../../test"</f>
        <v>/Users/jiasy/Documents/sourceFrame/pyWorkFlow/excel/file/../../test</v>
      </c>
      <c r="D6" s="32"/>
      <c r="E6" s="3"/>
    </row>
    <row r="7" spans="2:11" ht="15">
      <c r="B7" s="10" t="s">
        <v>11</v>
      </c>
      <c r="C7" s="28" t="str">
        <f ca="1">C4&amp;"/../../temp"</f>
        <v>/Users/jiasy/Documents/sourceFrame/pyWorkFlow/excel/file/../../temp</v>
      </c>
      <c r="D7" s="29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luaCodeToCocos2dx.xlsx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luaCodeToCocos2dx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9" t="str">
        <f ca="1">C4&amp;"/"&amp;C11</f>
        <v>/Users/jiasy/Documents/sourceFrame/pyWorkFlow/excel/file/luaCodeToCocos2dx.xlsx</v>
      </c>
      <c r="D14" s="40"/>
      <c r="E14" s="3"/>
    </row>
    <row r="15" spans="2:11" ht="15">
      <c r="B15" s="11" t="s">
        <v>34</v>
      </c>
      <c r="C15" s="33" t="s">
        <v>35</v>
      </c>
      <c r="D15" s="34"/>
      <c r="E15" s="3"/>
      <c r="F15" s="1" t="s">
        <v>20</v>
      </c>
    </row>
    <row r="16" spans="2:11" ht="15">
      <c r="B16" s="11" t="s">
        <v>18</v>
      </c>
      <c r="C16" s="33" t="s">
        <v>19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/Users/jiasy/Documents/sourceFrame/pyWorkFlow/excel/file/../../pythonCode/base/ExcelWorkFlow.py -e /Users/jiasy/Documents/sourceFrame/pyWorkFlow/excel/file/luaCodeToCocos2dx.xlsx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25</v>
      </c>
      <c r="B20" s="17" t="s">
        <v>26</v>
      </c>
      <c r="C20" s="35" t="s">
        <v>39</v>
      </c>
      <c r="D20" s="36"/>
      <c r="E20" s="18"/>
      <c r="F20" s="19"/>
    </row>
    <row r="21" spans="1:7" ht="22" thickBot="1">
      <c r="A21" s="20" t="s">
        <v>3</v>
      </c>
      <c r="B21" s="21" t="s">
        <v>27</v>
      </c>
      <c r="C21" s="37" t="str">
        <f ca="1">C10&amp;"/File/FileFilterByReg.py"</f>
        <v>/Users/jiasy/Documents/sourceFrame/pyWorkFlow/excel/file/../../pythonCode/CommonTools/File/FileFilterByReg.py</v>
      </c>
      <c r="D21" s="38"/>
      <c r="E21" s="18"/>
      <c r="F21" s="19"/>
    </row>
    <row r="22" spans="1:7" ht="25" customHeight="1" thickBot="1">
      <c r="A22" s="24"/>
      <c r="B22" s="22" t="s">
        <v>29</v>
      </c>
      <c r="C22" s="23" t="s">
        <v>28</v>
      </c>
      <c r="D22" s="25" t="s">
        <v>44</v>
      </c>
      <c r="E22" s="18"/>
      <c r="F22" s="19"/>
    </row>
    <row r="23" spans="1:7" ht="25" customHeight="1" thickBot="1">
      <c r="A23" s="24"/>
      <c r="B23" s="22" t="s">
        <v>30</v>
      </c>
      <c r="C23" s="23" t="s">
        <v>31</v>
      </c>
      <c r="D23" s="25" t="s">
        <v>45</v>
      </c>
      <c r="E23" s="18"/>
      <c r="F23" s="19"/>
    </row>
    <row r="24" spans="1:7" ht="25" customHeight="1" thickBot="1">
      <c r="B24" s="22" t="s">
        <v>32</v>
      </c>
      <c r="C24" s="23" t="s">
        <v>33</v>
      </c>
      <c r="D24" s="25" t="s">
        <v>36</v>
      </c>
      <c r="E24" s="18"/>
    </row>
    <row r="25" spans="1:7" ht="25" customHeight="1" thickBot="1">
      <c r="B25" s="22" t="s">
        <v>37</v>
      </c>
      <c r="C25" s="23" t="s">
        <v>38</v>
      </c>
      <c r="D25" s="25" t="s">
        <v>40</v>
      </c>
    </row>
    <row r="26" spans="1:7" ht="25" customHeight="1" thickBot="1">
      <c r="D26" s="25" t="s">
        <v>41</v>
      </c>
    </row>
    <row r="27" spans="1:7" ht="25" customHeight="1" thickBot="1">
      <c r="D27" s="25" t="s">
        <v>42</v>
      </c>
    </row>
    <row r="28" spans="1:7" ht="25" customHeight="1" thickBot="1">
      <c r="D28" s="25" t="s">
        <v>43</v>
      </c>
    </row>
  </sheetData>
  <mergeCells count="16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2018-04-24T06:27:10Z</dcterms:modified>
</cp:coreProperties>
</file>