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Listen" sheetId="2" state="visible" r:id="rId4"/>
    <sheet name="log" sheetId="3" state="visible" r:id="rId5"/>
    <sheet name="log_Testbericht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<sst xmlns="http://schemas.openxmlformats.org/spreadsheetml/2006/main" count="163" uniqueCount="91">
  <si>
    <t xml:space="preserve">ID</t>
  </si>
  <si>
    <t xml:space="preserve">SAP-Nummer</t>
  </si>
  <si>
    <t xml:space="preserve">Teamcenter ID</t>
  </si>
  <si>
    <t xml:space="preserve">Benennung (EN)</t>
  </si>
  <si>
    <t xml:space="preserve">Benennung (DE)</t>
  </si>
  <si>
    <t xml:space="preserve">Abbildung</t>
  </si>
  <si>
    <t xml:space="preserve">Baugruppen-Klasse</t>
  </si>
  <si>
    <t xml:space="preserve">Konfidenz</t>
  </si>
  <si>
    <t xml:space="preserve">Zweitwahl (Falls erwogen)</t>
  </si>
  <si>
    <t xml:space="preserve">Ausschlaggebende Quelle</t>
  </si>
  <si>
    <t xml:space="preserve">Notiz</t>
  </si>
  <si>
    <t xml:space="preserve">Bild hier einfügen</t>
  </si>
  <si>
    <t xml:space="preserve">Sicher</t>
  </si>
  <si>
    <t xml:space="preserve">Eher Sicher</t>
  </si>
  <si>
    <t xml:space="preserve">Eher Unsicher</t>
  </si>
  <si>
    <t xml:space="preserve">Unsicher</t>
  </si>
  <si>
    <t xml:space="preserve">Template-Zeile</t>
  </si>
  <si>
    <t xml:space="preserve">Objekt-ID</t>
  </si>
  <si>
    <t xml:space="preserve">TS1 Klasse (H)</t>
  </si>
  <si>
    <t xml:space="preserve">TS1 Konfidenz (I)</t>
  </si>
  <si>
    <t xml:space="preserve">TS1 Zweitwahl (J)</t>
  </si>
  <si>
    <t xml:space="preserve">TS1 Quelle (K)</t>
  </si>
  <si>
    <t xml:space="preserve">TS1 Notiz (L)</t>
  </si>
  <si>
    <t xml:space="preserve">Geleert Klasse (H)</t>
  </si>
  <si>
    <t xml:space="preserve">Geleert Konfidenz (I)</t>
  </si>
  <si>
    <t xml:space="preserve">Geleert Zweitwahl (J)</t>
  </si>
  <si>
    <t xml:space="preserve">Geleert Quelle (K)</t>
  </si>
  <si>
    <t xml:space="preserve">Geleert Notiz (L)</t>
  </si>
  <si>
    <t xml:space="preserve">TS2 Klasse (H)</t>
  </si>
  <si>
    <t xml:space="preserve">TS2 Konfidenz (I)</t>
  </si>
  <si>
    <t xml:space="preserve">TS2 Zweitwahl (J)</t>
  </si>
  <si>
    <t xml:space="preserve">TS2 Quelle (K)</t>
  </si>
  <si>
    <t xml:space="preserve">TS2 Notiz (L)</t>
  </si>
  <si>
    <t xml:space="preserve">Klasse (H): Erster Wert</t>
  </si>
  <si>
    <t xml:space="preserve">Klasse (H): Letzte Änd. (Wert | TS)</t>
  </si>
  <si>
    <t xml:space="preserve">Klasse (H): Aktuell</t>
  </si>
  <si>
    <t xml:space="preserve">Konfidenz (I): Erster Wert</t>
  </si>
  <si>
    <t xml:space="preserve">Konfidenz (I): Letzte Änd. (Wert | TS)</t>
  </si>
  <si>
    <t xml:space="preserve">Konfidenz (I): Aktuell</t>
  </si>
  <si>
    <t xml:space="preserve">Zweitwahl (J): Erster Wert</t>
  </si>
  <si>
    <t xml:space="preserve">Zweitwahl (J): Letzte Änd. (Wert | TS)</t>
  </si>
  <si>
    <t xml:space="preserve">Zweitwahl (J): Aktuell</t>
  </si>
  <si>
    <t xml:space="preserve">Quelle (K): Erster Wert</t>
  </si>
  <si>
    <t xml:space="preserve">Quelle (K): Letzte Änd. (Wert | TS)</t>
  </si>
  <si>
    <t xml:space="preserve">Quelle (K): Aktuell</t>
  </si>
  <si>
    <t xml:space="preserve">Notiz (L): Erster Wert</t>
  </si>
  <si>
    <t xml:space="preserve">Notiz (L): Letzte Änd. (Wert | TS)</t>
  </si>
  <si>
    <t xml:space="preserve">Notiz (L): Aktuell</t>
  </si>
  <si>
    <t xml:space="preserve">Testbericht Logging-Tool (Blatt 'log') – 06.08.2026</t>
  </si>
  <si>
    <t xml:space="preserve">Nr</t>
  </si>
  <si>
    <t xml:space="preserve">Testfall</t>
  </si>
  <si>
    <t xml:space="preserve">Befund (vorher)</t>
  </si>
  <si>
    <t xml:space="preserve">Status / Maßnahme (nachher)</t>
  </si>
  <si>
    <t xml:space="preserve">Eintrag setzen (z. B. Klasse wählen)</t>
  </si>
  <si>
    <t xml:space="preserve">TS1 wird korrekt gestempelt</t>
  </si>
  <si>
    <t xml:space="preserve">OK – unverändert übernommen</t>
  </si>
  <si>
    <t xml:space="preserve">Feld leeren</t>
  </si>
  <si>
    <t xml:space="preserve">Geleert-Zeitstempel korrekt</t>
  </si>
  <si>
    <t xml:space="preserve">Wiedereintrag nach Leeren</t>
  </si>
  <si>
    <t xml:space="preserve">TS2 korrekt</t>
  </si>
  <si>
    <t xml:space="preserve">3. und weitere Änderungszyklen</t>
  </si>
  <si>
    <t xml:space="preserve">NICHT erfasst – alle Änderungen nach TS2 unsichtbar</t>
  </si>
  <si>
    <t xml:space="preserve">BEHOBEN: Spalte 'Letzte Änd. (Wert | TS)' erfasst jede Änderung</t>
  </si>
  <si>
    <t xml:space="preserve">Wert direkt überschreiben (ohne Leeren)</t>
  </si>
  <si>
    <t xml:space="preserve">KEIN Log-Eintrag – Änderung komplett unsichtbar (kritisch)</t>
  </si>
  <si>
    <t xml:space="preserve">BEHOBEN: 'Erster Wert' + 'Letzte Änd.' + 'Aktuell' je Feld (Spalten R–AF)</t>
  </si>
  <si>
    <t xml:space="preserve">Fehlerwert in Quellzelle (z. B. #NV)</t>
  </si>
  <si>
    <t xml:space="preserve">Fehler schreibt sich dauerhaft ins Log, heilt nie</t>
  </si>
  <si>
    <t xml:space="preserve">BEHOBEN: IFERROR-Kapselung, Formeln heilen sich selbst</t>
  </si>
  <si>
    <t xml:space="preserve">Zeile im Template löschen/einfügen</t>
  </si>
  <si>
    <t xml:space="preserve">Dauerhafte #BEZUG!-Fehler</t>
  </si>
  <si>
    <t xml:space="preserve">BEHOBEN: INDEX-Referenzen statt Direktbezug + Selbstheilung</t>
  </si>
  <si>
    <t xml:space="preserve">Objekte ab Zeile 21</t>
  </si>
  <si>
    <t xml:space="preserve">Gar nicht geloggt – nur Zeile 2–20 abgedeckt, Template geht bis 61</t>
  </si>
  <si>
    <t xml:space="preserve">BEHOBEN: Log deckt jetzt Zeile 2–71 ab (70 Workshop-BGs)</t>
  </si>
  <si>
    <t xml:space="preserve">Nur Leerzeichen eingeben</t>
  </si>
  <si>
    <t xml:space="preserve">Zählte als gültiger Eintrag</t>
  </si>
  <si>
    <t xml:space="preserve">BEHOBEN: TRIM – Leerzeichen gelten als leer</t>
  </si>
  <si>
    <t xml:space="preserve">Zahl 0 als Eingabe</t>
  </si>
  <si>
    <t xml:space="preserve">Korrekt geloggt</t>
  </si>
  <si>
    <t xml:space="preserve">OK</t>
  </si>
  <si>
    <t xml:space="preserve">Reparatur/Formeltausch auf gestempelter Zelle</t>
  </si>
  <si>
    <t xml:space="preserve">Original-Zeitstempel ging verloren</t>
  </si>
  <si>
    <t xml:space="preserve">HINWEIS: Formeln nicht manuell überschreiben</t>
  </si>
  <si>
    <t xml:space="preserve">Voraussetzung: Iterative Berechnung</t>
  </si>
  <si>
    <t xml:space="preserve">Muss aktiviert sein (ist aktiv, max. 1 Iteration)</t>
  </si>
  <si>
    <t xml:space="preserve">HINWEIS: Nicht deaktivieren (Datei &gt; Optionen &gt; Formeln)</t>
  </si>
  <si>
    <t xml:space="preserve">Hinweise:</t>
  </si>
  <si>
    <t xml:space="preserve">• Basis-Zeitstempel der neuen Spalten R–AF = Zeitpunkt der
  Umstellung (06.08.2026 10:37).</t>
  </si>
  <si>
    <t xml:space="preserve">• D4 (TS1 Zweitwahl) wurde neu gestempelt – der Originalwert war
  durch #BEZUG! bereits zerstört.</t>
  </si>
  <si>
    <t xml:space="preserve">• Das Log erfasst Zeitpunkte pro Feld, keine Benutzer. Bei mehreren
  Bearbeitern ggf. Spalte 'Teilnehmer' im Template ergänzen.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</si>
</sst>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10"/>
      <color rgb="FF1F1F1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8C8D"/>
      </patternFill>
    </fill>
    <fill>
      <patternFill patternType="solid">
        <fgColor rgb="FF0F243E"/>
        <bgColor rgb="FF1F1F1F"/>
      </patternFill>
    </fill>
    <fill>
      <patternFill patternType="solid">
        <fgColor rgb="FFF7F7F7"/>
        <bgColor rgb="FFF2F2F2"/>
      </patternFill>
    </fill>
    <fill>
      <patternFill patternType="solid">
        <fgColor rgb="FFD9EAF7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D9EAF7"/>
        </patternFill>
      </fill>
    </dxf>
    <dxf>
      <fill>
        <patternFill>
          <bgColor rgb="FFDDEBF7"/>
        </patternFill>
      </fill>
    </dxf>
    <dxf>
      <fill>
        <patternFill>
          <bgColor rgb="FFE4DFEC"/>
        </patternFill>
      </fill>
    </dxf>
    <dxf>
      <fill>
        <patternFill>
          <bgColor rgb="FFF2F2F2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D9EAF7"/>
        </patternFill>
      </fill>
    </dxf>
    <dxf>
      <fill>
        <patternFill>
          <bgColor rgb="FFDDEBF7"/>
        </patternFill>
      </fill>
    </dxf>
    <dxf>
      <fill>
        <patternFill>
          <bgColor rgb="FFE4DFEC"/>
        </patternFill>
      </fill>
    </dxf>
    <dxf>
      <fill>
        <patternFill>
          <bgColor rgb="FFF2F2F2"/>
        </patternFill>
      </fill>
    </dxf>
    <dxf>
      <fill>
        <patternFill>
          <bgColor rgb="FF92D050"/>
        </patternFill>
      </fill>
    </dxf>
    <dxf>
      <fill>
        <patternFill>
          <bgColor rgb="FFC6E0B4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</dxf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7F7F7F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D9EAD3"/>
      <rgbColor rgb="FFFCE4D6"/>
      <rgbColor rgb="FFC6E0B4"/>
      <rgbColor rgb="FFF2F2F2"/>
      <rgbColor rgb="FFE4DFEC"/>
      <rgbColor rgb="FFF4CCCC"/>
      <rgbColor rgb="FF3366FF"/>
      <rgbColor rgb="FF33CCCC"/>
      <rgbColor rgb="FF92D050"/>
      <rgbColor rgb="FFFFCC00"/>
      <rgbColor rgb="FFFF9900"/>
      <rgbColor rgb="FFFF6600"/>
      <rgbColor rgb="FF666699"/>
      <rgbColor rgb="FF7F8C8D"/>
      <rgbColor rgb="FF0F243E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23"/>
    <col collapsed="false" customWidth="true" hidden="false" outlineLevel="0" max="6" min="6" style="0" width="27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27"/>
    <col collapsed="false" customWidth="true" hidden="false" outlineLevel="0" max="11" min="11" style="0" width="26"/>
    <col collapsed="false" customWidth="true" hidden="false" outlineLevel="0" max="12" min="12" style="0" width="30"/>
  </cols>
  <sheetData>
    <row r="1" customFormat="false" ht="3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250" hidden="false" customHeight="true" outlineLevel="0" collapsed="false">
      <c r="A2" s="3"/>
      <c r="B2" s="3"/>
      <c r="C2" s="3"/>
      <c r="D2" s="3"/>
      <c r="E2" s="3"/>
      <c r="F2" s="4" t="s">
        <v>11</v>
      </c>
      <c r="G2" s="5"/>
      <c r="H2" s="6"/>
      <c r="I2" s="6"/>
      <c r="J2" s="6"/>
      <c r="K2" s="6"/>
      <c r="L2" s="6"/>
    </row>
    <row r="3" customFormat="false" ht="250" hidden="false" customHeight="true" outlineLevel="0" collapsed="false">
      <c r="A3" s="3"/>
      <c r="B3" s="3"/>
      <c r="C3" s="3"/>
      <c r="D3" s="3"/>
      <c r="E3" s="3"/>
      <c r="F3" s="4" t="s">
        <v>11</v>
      </c>
      <c r="G3" s="5"/>
      <c r="H3" s="6"/>
      <c r="I3" s="6"/>
      <c r="J3" s="6"/>
      <c r="K3" s="6"/>
      <c r="L3" s="6"/>
    </row>
    <row r="4" customFormat="false" ht="250" hidden="false" customHeight="true" outlineLevel="0" collapsed="false">
      <c r="A4" s="3"/>
      <c r="B4" s="3"/>
      <c r="C4" s="3"/>
      <c r="D4" s="3"/>
      <c r="E4" s="3"/>
      <c r="F4" s="4" t="s">
        <v>11</v>
      </c>
      <c r="G4" s="5"/>
      <c r="H4" s="6"/>
      <c r="I4" s="6"/>
      <c r="J4" s="6"/>
      <c r="K4" s="6"/>
      <c r="L4" s="6"/>
    </row>
    <row r="5" customFormat="false" ht="250" hidden="false" customHeight="true" outlineLevel="0" collapsed="false">
      <c r="A5" s="3"/>
      <c r="B5" s="3"/>
      <c r="C5" s="3"/>
      <c r="D5" s="3"/>
      <c r="E5" s="3"/>
      <c r="F5" s="4" t="s">
        <v>11</v>
      </c>
      <c r="G5" s="5"/>
      <c r="H5" s="6"/>
      <c r="I5" s="6"/>
      <c r="J5" s="6"/>
      <c r="K5" s="6"/>
      <c r="L5" s="6"/>
    </row>
    <row r="6" customFormat="false" ht="250" hidden="false" customHeight="true" outlineLevel="0" collapsed="false">
      <c r="A6" s="3"/>
      <c r="B6" s="3"/>
      <c r="C6" s="3"/>
      <c r="D6" s="3"/>
      <c r="E6" s="3"/>
      <c r="F6" s="4" t="s">
        <v>11</v>
      </c>
      <c r="G6" s="5"/>
      <c r="H6" s="6"/>
      <c r="I6" s="6"/>
      <c r="J6" s="6"/>
      <c r="K6" s="6"/>
      <c r="L6" s="6"/>
    </row>
    <row r="7" customFormat="false" ht="250" hidden="false" customHeight="true" outlineLevel="0" collapsed="false">
      <c r="A7" s="3"/>
      <c r="B7" s="3"/>
      <c r="C7" s="3"/>
      <c r="D7" s="3"/>
      <c r="E7" s="3"/>
      <c r="F7" s="4" t="s">
        <v>11</v>
      </c>
      <c r="G7" s="5"/>
      <c r="H7" s="6"/>
      <c r="I7" s="6"/>
      <c r="J7" s="6"/>
      <c r="K7" s="6"/>
      <c r="L7" s="6"/>
    </row>
    <row r="8" customFormat="false" ht="250" hidden="false" customHeight="true" outlineLevel="0" collapsed="false">
      <c r="A8" s="3"/>
      <c r="B8" s="3"/>
      <c r="C8" s="3"/>
      <c r="D8" s="3"/>
      <c r="E8" s="3"/>
      <c r="F8" s="4" t="s">
        <v>11</v>
      </c>
      <c r="G8" s="5"/>
      <c r="H8" s="6"/>
      <c r="I8" s="6"/>
      <c r="J8" s="6"/>
      <c r="K8" s="6"/>
      <c r="L8" s="6"/>
    </row>
    <row r="9" customFormat="false" ht="250" hidden="false" customHeight="true" outlineLevel="0" collapsed="false">
      <c r="A9" s="3"/>
      <c r="B9" s="3"/>
      <c r="C9" s="3"/>
      <c r="D9" s="3"/>
      <c r="E9" s="3"/>
      <c r="F9" s="4" t="s">
        <v>11</v>
      </c>
      <c r="G9" s="5"/>
      <c r="H9" s="6"/>
      <c r="I9" s="6"/>
      <c r="J9" s="6"/>
      <c r="K9" s="6"/>
      <c r="L9" s="6"/>
    </row>
    <row r="10" customFormat="false" ht="250" hidden="false" customHeight="true" outlineLevel="0" collapsed="false">
      <c r="A10" s="3"/>
      <c r="B10" s="3"/>
      <c r="C10" s="3"/>
      <c r="D10" s="3"/>
      <c r="E10" s="3"/>
      <c r="F10" s="4" t="s">
        <v>11</v>
      </c>
      <c r="G10" s="5"/>
      <c r="H10" s="6"/>
      <c r="I10" s="6"/>
      <c r="J10" s="6"/>
      <c r="K10" s="6"/>
      <c r="L10" s="6"/>
    </row>
    <row r="11" customFormat="false" ht="250" hidden="false" customHeight="true" outlineLevel="0" collapsed="false">
      <c r="A11" s="3"/>
      <c r="B11" s="3"/>
      <c r="C11" s="3"/>
      <c r="D11" s="3"/>
      <c r="E11" s="3"/>
      <c r="F11" s="4" t="s">
        <v>11</v>
      </c>
      <c r="G11" s="5"/>
      <c r="H11" s="6"/>
      <c r="I11" s="6"/>
      <c r="J11" s="6"/>
      <c r="K11" s="6"/>
      <c r="L11" s="6"/>
    </row>
    <row r="12" customFormat="false" ht="250" hidden="false" customHeight="true" outlineLevel="0" collapsed="false">
      <c r="A12" s="3"/>
      <c r="B12" s="3"/>
      <c r="C12" s="3"/>
      <c r="D12" s="3"/>
      <c r="E12" s="3"/>
      <c r="F12" s="4" t="s">
        <v>11</v>
      </c>
      <c r="G12" s="5"/>
      <c r="H12" s="6"/>
      <c r="I12" s="6"/>
      <c r="J12" s="6"/>
      <c r="K12" s="6"/>
      <c r="L12" s="6"/>
    </row>
    <row r="13" customFormat="false" ht="250" hidden="false" customHeight="true" outlineLevel="0" collapsed="false">
      <c r="A13" s="3"/>
      <c r="B13" s="3"/>
      <c r="C13" s="3"/>
      <c r="D13" s="3"/>
      <c r="E13" s="3"/>
      <c r="F13" s="4" t="s">
        <v>11</v>
      </c>
      <c r="G13" s="5"/>
      <c r="H13" s="6"/>
      <c r="I13" s="6"/>
      <c r="J13" s="6"/>
      <c r="K13" s="6"/>
      <c r="L13" s="6"/>
    </row>
    <row r="14" customFormat="false" ht="250" hidden="false" customHeight="true" outlineLevel="0" collapsed="false">
      <c r="A14" s="3"/>
      <c r="B14" s="3"/>
      <c r="C14" s="3"/>
      <c r="D14" s="3"/>
      <c r="E14" s="3"/>
      <c r="F14" s="4" t="s">
        <v>11</v>
      </c>
      <c r="G14" s="5"/>
      <c r="H14" s="6"/>
      <c r="I14" s="6"/>
      <c r="J14" s="6"/>
      <c r="K14" s="6"/>
      <c r="L14" s="6"/>
    </row>
    <row r="15" customFormat="false" ht="250" hidden="false" customHeight="true" outlineLevel="0" collapsed="false">
      <c r="A15" s="3"/>
      <c r="B15" s="3"/>
      <c r="C15" s="3"/>
      <c r="D15" s="3"/>
      <c r="E15" s="3"/>
      <c r="F15" s="4" t="s">
        <v>11</v>
      </c>
      <c r="G15" s="5"/>
      <c r="H15" s="6"/>
      <c r="I15" s="6"/>
      <c r="J15" s="6"/>
      <c r="K15" s="6"/>
      <c r="L15" s="6"/>
    </row>
    <row r="16" customFormat="false" ht="250" hidden="false" customHeight="true" outlineLevel="0" collapsed="false">
      <c r="A16" s="3"/>
      <c r="B16" s="3"/>
      <c r="C16" s="3"/>
      <c r="D16" s="3"/>
      <c r="E16" s="3"/>
      <c r="F16" s="4" t="s">
        <v>11</v>
      </c>
      <c r="G16" s="5"/>
      <c r="H16" s="6"/>
      <c r="I16" s="6"/>
      <c r="J16" s="6"/>
      <c r="K16" s="6"/>
      <c r="L16" s="6"/>
    </row>
    <row r="17" customFormat="false" ht="250" hidden="false" customHeight="true" outlineLevel="0" collapsed="false">
      <c r="A17" s="3"/>
      <c r="B17" s="3"/>
      <c r="C17" s="3"/>
      <c r="D17" s="3"/>
      <c r="E17" s="3"/>
      <c r="F17" s="4" t="s">
        <v>11</v>
      </c>
      <c r="G17" s="5"/>
      <c r="H17" s="6"/>
      <c r="I17" s="6"/>
      <c r="J17" s="6"/>
      <c r="K17" s="6"/>
      <c r="L17" s="6"/>
    </row>
    <row r="18" customFormat="false" ht="250" hidden="false" customHeight="true" outlineLevel="0" collapsed="false">
      <c r="A18" s="3"/>
      <c r="B18" s="3"/>
      <c r="C18" s="3"/>
      <c r="D18" s="3"/>
      <c r="E18" s="3"/>
      <c r="F18" s="4" t="s">
        <v>11</v>
      </c>
      <c r="G18" s="5"/>
      <c r="H18" s="6"/>
      <c r="I18" s="6"/>
      <c r="J18" s="6"/>
      <c r="K18" s="6"/>
      <c r="L18" s="6"/>
    </row>
    <row r="19" customFormat="false" ht="250" hidden="false" customHeight="true" outlineLevel="0" collapsed="false">
      <c r="A19" s="3"/>
      <c r="B19" s="3"/>
      <c r="C19" s="3"/>
      <c r="D19" s="3"/>
      <c r="E19" s="3"/>
      <c r="F19" s="4" t="s">
        <v>11</v>
      </c>
      <c r="G19" s="5"/>
      <c r="H19" s="6"/>
      <c r="I19" s="6"/>
      <c r="J19" s="6"/>
      <c r="K19" s="6"/>
      <c r="L19" s="6"/>
    </row>
    <row r="20" customFormat="false" ht="250" hidden="false" customHeight="true" outlineLevel="0" collapsed="false">
      <c r="A20" s="3"/>
      <c r="B20" s="3"/>
      <c r="C20" s="3"/>
      <c r="D20" s="3"/>
      <c r="E20" s="3"/>
      <c r="F20" s="4" t="s">
        <v>11</v>
      </c>
      <c r="G20" s="5"/>
      <c r="H20" s="6"/>
      <c r="I20" s="6"/>
      <c r="J20" s="6"/>
      <c r="K20" s="6"/>
      <c r="L20" s="6"/>
    </row>
    <row r="21" customFormat="false" ht="250" hidden="false" customHeight="true" outlineLevel="0" collapsed="false">
      <c r="A21" s="3"/>
      <c r="B21" s="3"/>
      <c r="C21" s="3"/>
      <c r="D21" s="3"/>
      <c r="E21" s="3"/>
      <c r="F21" s="4" t="s">
        <v>11</v>
      </c>
      <c r="G21" s="5"/>
      <c r="H21" s="6"/>
      <c r="I21" s="6"/>
      <c r="J21" s="6"/>
      <c r="K21" s="6"/>
      <c r="L21" s="6"/>
    </row>
    <row r="22" customFormat="false" ht="250" hidden="false" customHeight="true" outlineLevel="0" collapsed="false">
      <c r="A22" s="3"/>
      <c r="B22" s="3"/>
      <c r="C22" s="3"/>
      <c r="D22" s="3"/>
      <c r="E22" s="3"/>
      <c r="F22" s="4" t="s">
        <v>11</v>
      </c>
      <c r="G22" s="5"/>
      <c r="H22" s="6"/>
      <c r="I22" s="6"/>
      <c r="J22" s="6"/>
      <c r="K22" s="6"/>
      <c r="L22" s="6"/>
    </row>
    <row r="23" customFormat="false" ht="250" hidden="false" customHeight="true" outlineLevel="0" collapsed="false">
      <c r="A23" s="3"/>
      <c r="B23" s="3"/>
      <c r="C23" s="3"/>
      <c r="D23" s="3"/>
      <c r="E23" s="3"/>
      <c r="F23" s="4" t="s">
        <v>11</v>
      </c>
      <c r="G23" s="5"/>
      <c r="H23" s="6"/>
      <c r="I23" s="6"/>
      <c r="J23" s="6"/>
      <c r="K23" s="6"/>
      <c r="L23" s="6"/>
    </row>
    <row r="24" customFormat="false" ht="250" hidden="false" customHeight="true" outlineLevel="0" collapsed="false">
      <c r="A24" s="3"/>
      <c r="B24" s="3"/>
      <c r="C24" s="3"/>
      <c r="D24" s="3"/>
      <c r="E24" s="3"/>
      <c r="F24" s="4" t="s">
        <v>11</v>
      </c>
      <c r="G24" s="5"/>
      <c r="H24" s="6"/>
      <c r="I24" s="6"/>
      <c r="J24" s="6"/>
      <c r="K24" s="6"/>
      <c r="L24" s="6"/>
    </row>
    <row r="25" customFormat="false" ht="250" hidden="false" customHeight="true" outlineLevel="0" collapsed="false">
      <c r="A25" s="3"/>
      <c r="B25" s="3"/>
      <c r="C25" s="3"/>
      <c r="D25" s="3"/>
      <c r="E25" s="3"/>
      <c r="F25" s="4" t="s">
        <v>11</v>
      </c>
      <c r="G25" s="5"/>
      <c r="H25" s="6"/>
      <c r="I25" s="6"/>
      <c r="J25" s="6"/>
      <c r="K25" s="6"/>
      <c r="L25" s="6"/>
    </row>
    <row r="26" customFormat="false" ht="250" hidden="false" customHeight="true" outlineLevel="0" collapsed="false">
      <c r="A26" s="3"/>
      <c r="B26" s="3"/>
      <c r="C26" s="3"/>
      <c r="D26" s="3"/>
      <c r="E26" s="3"/>
      <c r="F26" s="4" t="s">
        <v>11</v>
      </c>
      <c r="G26" s="5"/>
      <c r="H26" s="6"/>
      <c r="I26" s="6"/>
      <c r="J26" s="6"/>
      <c r="K26" s="6"/>
      <c r="L26" s="6"/>
    </row>
    <row r="27" customFormat="false" ht="250" hidden="false" customHeight="true" outlineLevel="0" collapsed="false">
      <c r="A27" s="3"/>
      <c r="B27" s="3"/>
      <c r="C27" s="3"/>
      <c r="D27" s="3"/>
      <c r="E27" s="3"/>
      <c r="F27" s="4" t="s">
        <v>11</v>
      </c>
      <c r="G27" s="5"/>
      <c r="H27" s="6"/>
      <c r="I27" s="6"/>
      <c r="J27" s="6"/>
      <c r="K27" s="6"/>
      <c r="L27" s="6"/>
    </row>
    <row r="28" customFormat="false" ht="250" hidden="false" customHeight="true" outlineLevel="0" collapsed="false">
      <c r="A28" s="3"/>
      <c r="B28" s="3"/>
      <c r="C28" s="3"/>
      <c r="D28" s="3"/>
      <c r="E28" s="3"/>
      <c r="F28" s="4" t="s">
        <v>11</v>
      </c>
      <c r="G28" s="5"/>
      <c r="H28" s="6"/>
      <c r="I28" s="6"/>
      <c r="J28" s="6"/>
      <c r="K28" s="6"/>
      <c r="L28" s="6"/>
    </row>
    <row r="29" customFormat="false" ht="250" hidden="false" customHeight="true" outlineLevel="0" collapsed="false">
      <c r="A29" s="3"/>
      <c r="B29" s="3"/>
      <c r="C29" s="3"/>
      <c r="D29" s="3"/>
      <c r="E29" s="3"/>
      <c r="F29" s="4" t="s">
        <v>11</v>
      </c>
      <c r="G29" s="5"/>
      <c r="H29" s="6"/>
      <c r="I29" s="6"/>
      <c r="J29" s="6"/>
      <c r="K29" s="6"/>
      <c r="L29" s="6"/>
    </row>
    <row r="30" customFormat="false" ht="250" hidden="false" customHeight="true" outlineLevel="0" collapsed="false">
      <c r="A30" s="3"/>
      <c r="B30" s="3"/>
      <c r="C30" s="3"/>
      <c r="D30" s="3"/>
      <c r="E30" s="3"/>
      <c r="F30" s="4" t="s">
        <v>11</v>
      </c>
      <c r="G30" s="5"/>
      <c r="H30" s="6"/>
      <c r="I30" s="6"/>
      <c r="J30" s="6"/>
      <c r="K30" s="6"/>
      <c r="L30" s="6"/>
    </row>
    <row r="31" customFormat="false" ht="250" hidden="false" customHeight="true" outlineLevel="0" collapsed="false">
      <c r="A31" s="3"/>
      <c r="B31" s="3"/>
      <c r="C31" s="3"/>
      <c r="D31" s="3"/>
      <c r="E31" s="3"/>
      <c r="F31" s="4" t="s">
        <v>11</v>
      </c>
      <c r="G31" s="5"/>
      <c r="H31" s="6"/>
      <c r="I31" s="6"/>
      <c r="J31" s="6"/>
      <c r="K31" s="6"/>
      <c r="L31" s="6"/>
    </row>
    <row r="32" customFormat="false" ht="250" hidden="false" customHeight="true" outlineLevel="0" collapsed="false">
      <c r="A32" s="3"/>
      <c r="B32" s="3"/>
      <c r="C32" s="3"/>
      <c r="D32" s="3"/>
      <c r="E32" s="3"/>
      <c r="F32" s="4" t="s">
        <v>11</v>
      </c>
      <c r="G32" s="5"/>
      <c r="H32" s="6"/>
      <c r="I32" s="6"/>
      <c r="J32" s="6"/>
      <c r="K32" s="6"/>
      <c r="L32" s="6"/>
    </row>
    <row r="33" customFormat="false" ht="250" hidden="false" customHeight="true" outlineLevel="0" collapsed="false">
      <c r="A33" s="3"/>
      <c r="B33" s="3"/>
      <c r="C33" s="3"/>
      <c r="D33" s="3"/>
      <c r="E33" s="3"/>
      <c r="F33" s="4" t="s">
        <v>11</v>
      </c>
      <c r="G33" s="5"/>
      <c r="H33" s="6"/>
      <c r="I33" s="6"/>
      <c r="J33" s="6"/>
      <c r="K33" s="6"/>
      <c r="L33" s="6"/>
    </row>
    <row r="34" customFormat="false" ht="250" hidden="false" customHeight="true" outlineLevel="0" collapsed="false">
      <c r="A34" s="3"/>
      <c r="B34" s="3"/>
      <c r="C34" s="3"/>
      <c r="D34" s="3"/>
      <c r="E34" s="3"/>
      <c r="F34" s="4" t="s">
        <v>11</v>
      </c>
      <c r="G34" s="5"/>
      <c r="H34" s="6"/>
      <c r="I34" s="6"/>
      <c r="J34" s="6"/>
      <c r="K34" s="6"/>
      <c r="L34" s="6"/>
    </row>
    <row r="35" customFormat="false" ht="250" hidden="false" customHeight="true" outlineLevel="0" collapsed="false">
      <c r="A35" s="3"/>
      <c r="B35" s="3"/>
      <c r="C35" s="3"/>
      <c r="D35" s="3"/>
      <c r="E35" s="3"/>
      <c r="F35" s="4" t="s">
        <v>11</v>
      </c>
      <c r="G35" s="5"/>
      <c r="H35" s="6"/>
      <c r="I35" s="6"/>
      <c r="J35" s="6"/>
      <c r="K35" s="6"/>
      <c r="L35" s="6"/>
    </row>
    <row r="36" customFormat="false" ht="250" hidden="false" customHeight="true" outlineLevel="0" collapsed="false">
      <c r="A36" s="3"/>
      <c r="B36" s="3"/>
      <c r="C36" s="3"/>
      <c r="D36" s="3"/>
      <c r="E36" s="3"/>
      <c r="F36" s="4" t="s">
        <v>11</v>
      </c>
      <c r="G36" s="5"/>
      <c r="H36" s="6"/>
      <c r="I36" s="6"/>
      <c r="J36" s="6"/>
      <c r="K36" s="6"/>
      <c r="L36" s="6"/>
    </row>
    <row r="37" customFormat="false" ht="250" hidden="false" customHeight="true" outlineLevel="0" collapsed="false">
      <c r="A37" s="3"/>
      <c r="B37" s="3"/>
      <c r="C37" s="3"/>
      <c r="D37" s="3"/>
      <c r="E37" s="3"/>
      <c r="F37" s="4" t="s">
        <v>11</v>
      </c>
      <c r="G37" s="5"/>
      <c r="H37" s="6"/>
      <c r="I37" s="6"/>
      <c r="J37" s="6"/>
      <c r="K37" s="6"/>
      <c r="L37" s="6"/>
    </row>
    <row r="38" customFormat="false" ht="250" hidden="false" customHeight="true" outlineLevel="0" collapsed="false">
      <c r="A38" s="3"/>
      <c r="B38" s="3"/>
      <c r="C38" s="3"/>
      <c r="D38" s="3"/>
      <c r="E38" s="3"/>
      <c r="F38" s="4" t="s">
        <v>11</v>
      </c>
      <c r="G38" s="5"/>
      <c r="H38" s="6"/>
      <c r="I38" s="6"/>
      <c r="J38" s="6"/>
      <c r="K38" s="6"/>
      <c r="L38" s="6"/>
    </row>
    <row r="39" customFormat="false" ht="250" hidden="false" customHeight="true" outlineLevel="0" collapsed="false">
      <c r="A39" s="3"/>
      <c r="B39" s="3"/>
      <c r="C39" s="3"/>
      <c r="D39" s="3"/>
      <c r="E39" s="3"/>
      <c r="F39" s="4" t="s">
        <v>11</v>
      </c>
      <c r="G39" s="5"/>
      <c r="H39" s="6"/>
      <c r="I39" s="6"/>
      <c r="J39" s="6"/>
      <c r="K39" s="6"/>
      <c r="L39" s="6"/>
    </row>
    <row r="40" customFormat="false" ht="250" hidden="false" customHeight="true" outlineLevel="0" collapsed="false">
      <c r="A40" s="3"/>
      <c r="B40" s="3"/>
      <c r="C40" s="3"/>
      <c r="D40" s="3"/>
      <c r="E40" s="3"/>
      <c r="F40" s="4" t="s">
        <v>11</v>
      </c>
      <c r="G40" s="5"/>
      <c r="H40" s="6"/>
      <c r="I40" s="6"/>
      <c r="J40" s="6"/>
      <c r="K40" s="6"/>
      <c r="L40" s="6"/>
    </row>
    <row r="41" customFormat="false" ht="250" hidden="false" customHeight="true" outlineLevel="0" collapsed="false">
      <c r="A41" s="3"/>
      <c r="B41" s="3"/>
      <c r="C41" s="3"/>
      <c r="D41" s="3"/>
      <c r="E41" s="3"/>
      <c r="F41" s="4" t="s">
        <v>11</v>
      </c>
      <c r="G41" s="5"/>
      <c r="H41" s="6"/>
      <c r="I41" s="6"/>
      <c r="J41" s="6"/>
      <c r="K41" s="6"/>
      <c r="L41" s="6"/>
    </row>
    <row r="42" customFormat="false" ht="250" hidden="false" customHeight="true" outlineLevel="0" collapsed="false">
      <c r="A42" s="3"/>
      <c r="B42" s="3"/>
      <c r="C42" s="3"/>
      <c r="D42" s="3"/>
      <c r="E42" s="3"/>
      <c r="F42" s="4" t="s">
        <v>11</v>
      </c>
      <c r="G42" s="5"/>
      <c r="H42" s="6"/>
      <c r="I42" s="6"/>
      <c r="J42" s="6"/>
      <c r="K42" s="6"/>
      <c r="L42" s="6"/>
    </row>
    <row r="43" customFormat="false" ht="250" hidden="false" customHeight="true" outlineLevel="0" collapsed="false">
      <c r="A43" s="3"/>
      <c r="B43" s="3"/>
      <c r="C43" s="3"/>
      <c r="D43" s="3"/>
      <c r="E43" s="3"/>
      <c r="F43" s="4" t="s">
        <v>11</v>
      </c>
      <c r="G43" s="5"/>
      <c r="H43" s="6"/>
      <c r="I43" s="6"/>
      <c r="J43" s="6"/>
      <c r="K43" s="6"/>
      <c r="L43" s="6"/>
    </row>
    <row r="44" customFormat="false" ht="250" hidden="false" customHeight="true" outlineLevel="0" collapsed="false">
      <c r="A44" s="3"/>
      <c r="B44" s="3"/>
      <c r="C44" s="3"/>
      <c r="D44" s="3"/>
      <c r="E44" s="3"/>
      <c r="F44" s="4" t="s">
        <v>11</v>
      </c>
      <c r="G44" s="5"/>
      <c r="H44" s="6"/>
      <c r="I44" s="6"/>
      <c r="J44" s="6"/>
      <c r="K44" s="6"/>
      <c r="L44" s="6"/>
    </row>
    <row r="45" customFormat="false" ht="250" hidden="false" customHeight="true" outlineLevel="0" collapsed="false">
      <c r="A45" s="3"/>
      <c r="B45" s="3"/>
      <c r="C45" s="3"/>
      <c r="D45" s="3"/>
      <c r="E45" s="3"/>
      <c r="F45" s="4" t="s">
        <v>11</v>
      </c>
      <c r="G45" s="5"/>
      <c r="H45" s="6"/>
      <c r="I45" s="6"/>
      <c r="J45" s="6"/>
      <c r="K45" s="6"/>
      <c r="L45" s="6"/>
    </row>
    <row r="46" customFormat="false" ht="250" hidden="false" customHeight="true" outlineLevel="0" collapsed="false">
      <c r="A46" s="3"/>
      <c r="B46" s="3"/>
      <c r="C46" s="3"/>
      <c r="D46" s="3"/>
      <c r="E46" s="3"/>
      <c r="F46" s="4" t="s">
        <v>11</v>
      </c>
      <c r="G46" s="5"/>
      <c r="H46" s="6"/>
      <c r="I46" s="6"/>
      <c r="J46" s="6"/>
      <c r="K46" s="6"/>
      <c r="L46" s="6"/>
    </row>
    <row r="47" customFormat="false" ht="250" hidden="false" customHeight="true" outlineLevel="0" collapsed="false">
      <c r="A47" s="3"/>
      <c r="B47" s="3"/>
      <c r="C47" s="3"/>
      <c r="D47" s="3"/>
      <c r="E47" s="3"/>
      <c r="F47" s="4" t="s">
        <v>11</v>
      </c>
      <c r="G47" s="5"/>
      <c r="H47" s="6"/>
      <c r="I47" s="6"/>
      <c r="J47" s="6"/>
      <c r="K47" s="6"/>
      <c r="L47" s="6"/>
    </row>
    <row r="48" customFormat="false" ht="250" hidden="false" customHeight="true" outlineLevel="0" collapsed="false">
      <c r="A48" s="3"/>
      <c r="B48" s="3"/>
      <c r="C48" s="3"/>
      <c r="D48" s="3"/>
      <c r="E48" s="3"/>
      <c r="F48" s="4" t="s">
        <v>11</v>
      </c>
      <c r="G48" s="5"/>
      <c r="H48" s="6"/>
      <c r="I48" s="6"/>
      <c r="J48" s="6"/>
      <c r="K48" s="6"/>
      <c r="L48" s="6"/>
    </row>
    <row r="49" customFormat="false" ht="250" hidden="false" customHeight="true" outlineLevel="0" collapsed="false">
      <c r="A49" s="3"/>
      <c r="B49" s="3"/>
      <c r="C49" s="3"/>
      <c r="D49" s="3"/>
      <c r="E49" s="3"/>
      <c r="F49" s="4" t="s">
        <v>11</v>
      </c>
      <c r="G49" s="5"/>
      <c r="H49" s="6"/>
      <c r="I49" s="6"/>
      <c r="J49" s="6"/>
      <c r="K49" s="6"/>
      <c r="L49" s="6"/>
    </row>
    <row r="50" customFormat="false" ht="250" hidden="false" customHeight="true" outlineLevel="0" collapsed="false">
      <c r="A50" s="3"/>
      <c r="B50" s="3"/>
      <c r="C50" s="3"/>
      <c r="D50" s="3"/>
      <c r="E50" s="3"/>
      <c r="F50" s="4" t="s">
        <v>11</v>
      </c>
      <c r="G50" s="5"/>
      <c r="H50" s="6"/>
      <c r="I50" s="6"/>
      <c r="J50" s="6"/>
      <c r="K50" s="6"/>
      <c r="L50" s="6"/>
    </row>
    <row r="51" customFormat="false" ht="250" hidden="false" customHeight="true" outlineLevel="0" collapsed="false">
      <c r="A51" s="3"/>
      <c r="B51" s="3"/>
      <c r="C51" s="3"/>
      <c r="D51" s="3"/>
      <c r="E51" s="3"/>
      <c r="F51" s="4" t="s">
        <v>11</v>
      </c>
      <c r="G51" s="5"/>
      <c r="H51" s="6"/>
      <c r="I51" s="6"/>
      <c r="J51" s="6"/>
      <c r="K51" s="6"/>
      <c r="L51" s="6"/>
    </row>
    <row r="52" customFormat="false" ht="250" hidden="false" customHeight="true" outlineLevel="0" collapsed="false">
      <c r="A52" s="3"/>
      <c r="B52" s="3"/>
      <c r="C52" s="3"/>
      <c r="D52" s="3"/>
      <c r="E52" s="3"/>
      <c r="F52" s="4" t="s">
        <v>11</v>
      </c>
      <c r="G52" s="5"/>
      <c r="H52" s="6"/>
      <c r="I52" s="6"/>
      <c r="J52" s="6"/>
      <c r="K52" s="6"/>
      <c r="L52" s="6"/>
    </row>
    <row r="53" customFormat="false" ht="250" hidden="false" customHeight="true" outlineLevel="0" collapsed="false">
      <c r="A53" s="3"/>
      <c r="B53" s="3"/>
      <c r="C53" s="3"/>
      <c r="D53" s="3"/>
      <c r="E53" s="3"/>
      <c r="F53" s="4" t="s">
        <v>11</v>
      </c>
      <c r="G53" s="5"/>
      <c r="H53" s="6"/>
      <c r="I53" s="6"/>
      <c r="J53" s="6"/>
      <c r="K53" s="6"/>
      <c r="L53" s="6"/>
    </row>
    <row r="54" customFormat="false" ht="250" hidden="false" customHeight="true" outlineLevel="0" collapsed="false">
      <c r="A54" s="3"/>
      <c r="B54" s="3"/>
      <c r="C54" s="3"/>
      <c r="D54" s="3"/>
      <c r="E54" s="3"/>
      <c r="F54" s="4" t="s">
        <v>11</v>
      </c>
      <c r="G54" s="5"/>
      <c r="H54" s="6"/>
      <c r="I54" s="6"/>
      <c r="J54" s="6"/>
      <c r="K54" s="6"/>
      <c r="L54" s="6"/>
    </row>
    <row r="55" customFormat="false" ht="250" hidden="false" customHeight="true" outlineLevel="0" collapsed="false">
      <c r="A55" s="3"/>
      <c r="B55" s="3"/>
      <c r="C55" s="3"/>
      <c r="D55" s="3"/>
      <c r="E55" s="3"/>
      <c r="F55" s="4" t="s">
        <v>11</v>
      </c>
      <c r="G55" s="5"/>
      <c r="H55" s="6"/>
      <c r="I55" s="6"/>
      <c r="J55" s="6"/>
      <c r="K55" s="6"/>
      <c r="L55" s="6"/>
    </row>
    <row r="56" customFormat="false" ht="250" hidden="false" customHeight="true" outlineLevel="0" collapsed="false">
      <c r="A56" s="3"/>
      <c r="B56" s="3"/>
      <c r="C56" s="3"/>
      <c r="D56" s="3"/>
      <c r="E56" s="3"/>
      <c r="F56" s="4" t="s">
        <v>11</v>
      </c>
      <c r="G56" s="5"/>
      <c r="H56" s="6"/>
      <c r="I56" s="6"/>
      <c r="J56" s="6"/>
      <c r="K56" s="6"/>
      <c r="L56" s="6"/>
    </row>
    <row r="57" customFormat="false" ht="250" hidden="false" customHeight="true" outlineLevel="0" collapsed="false">
      <c r="A57" s="3"/>
      <c r="B57" s="3"/>
      <c r="C57" s="3"/>
      <c r="D57" s="3"/>
      <c r="E57" s="3"/>
      <c r="F57" s="4" t="s">
        <v>11</v>
      </c>
      <c r="G57" s="5"/>
      <c r="H57" s="6"/>
      <c r="I57" s="6"/>
      <c r="J57" s="6"/>
      <c r="K57" s="6"/>
      <c r="L57" s="6"/>
    </row>
    <row r="58" customFormat="false" ht="250" hidden="false" customHeight="true" outlineLevel="0" collapsed="false">
      <c r="A58" s="3"/>
      <c r="B58" s="3"/>
      <c r="C58" s="3"/>
      <c r="D58" s="3"/>
      <c r="E58" s="3"/>
      <c r="F58" s="4" t="s">
        <v>11</v>
      </c>
      <c r="G58" s="5"/>
      <c r="H58" s="6"/>
      <c r="I58" s="6"/>
      <c r="J58" s="6"/>
      <c r="K58" s="6"/>
      <c r="L58" s="6"/>
    </row>
    <row r="59" customFormat="false" ht="250" hidden="false" customHeight="true" outlineLevel="0" collapsed="false">
      <c r="A59" s="3"/>
      <c r="B59" s="3"/>
      <c r="C59" s="3"/>
      <c r="D59" s="3"/>
      <c r="E59" s="3"/>
      <c r="F59" s="4" t="s">
        <v>11</v>
      </c>
      <c r="G59" s="5"/>
      <c r="H59" s="6"/>
      <c r="I59" s="6"/>
      <c r="J59" s="6"/>
      <c r="K59" s="6"/>
      <c r="L59" s="6"/>
    </row>
    <row r="60" customFormat="false" ht="250" hidden="false" customHeight="true" outlineLevel="0" collapsed="false">
      <c r="A60" s="3"/>
      <c r="B60" s="3"/>
      <c r="C60" s="3"/>
      <c r="D60" s="3"/>
      <c r="E60" s="3"/>
      <c r="F60" s="4" t="s">
        <v>11</v>
      </c>
      <c r="G60" s="5"/>
      <c r="H60" s="6"/>
      <c r="I60" s="6"/>
      <c r="J60" s="6"/>
      <c r="K60" s="6"/>
      <c r="L60" s="6"/>
    </row>
    <row r="61" customFormat="false" ht="250" hidden="false" customHeight="true" outlineLevel="0" collapsed="false">
      <c r="A61" s="3"/>
      <c r="B61" s="3"/>
      <c r="C61" s="3"/>
      <c r="D61" s="3"/>
      <c r="E61" s="3"/>
      <c r="F61" s="4" t="s">
        <v>11</v>
      </c>
      <c r="G61" s="5"/>
      <c r="H61" s="6"/>
      <c r="I61" s="6"/>
      <c r="J61" s="6"/>
      <c r="K61" s="6"/>
      <c r="L61" s="6"/>
    </row>
    <row r="62" customFormat="false" ht="250" hidden="false" customHeight="true" outlineLevel="0" collapsed="false">
      <c r="A62" s="3"/>
      <c r="B62" s="3"/>
      <c r="C62" s="3"/>
      <c r="D62" s="3"/>
      <c r="E62" s="3"/>
      <c r="F62" s="4" t="s">
        <v>11</v>
      </c>
      <c r="G62" s="5"/>
      <c r="H62" s="6"/>
      <c r="I62" s="6"/>
      <c r="J62" s="6"/>
      <c r="K62" s="6"/>
      <c r="L62" s="6"/>
    </row>
    <row r="63" customFormat="false" ht="250" hidden="false" customHeight="true" outlineLevel="0" collapsed="false">
      <c r="A63" s="3"/>
      <c r="B63" s="3"/>
      <c r="C63" s="3"/>
      <c r="D63" s="3"/>
      <c r="E63" s="3"/>
      <c r="F63" s="4" t="s">
        <v>11</v>
      </c>
      <c r="G63" s="5"/>
      <c r="H63" s="6"/>
      <c r="I63" s="6"/>
      <c r="J63" s="6"/>
      <c r="K63" s="6"/>
      <c r="L63" s="6"/>
    </row>
    <row r="64" customFormat="false" ht="250" hidden="false" customHeight="true" outlineLevel="0" collapsed="false">
      <c r="A64" s="3"/>
      <c r="B64" s="3"/>
      <c r="C64" s="3"/>
      <c r="D64" s="3"/>
      <c r="E64" s="3"/>
      <c r="F64" s="4" t="s">
        <v>11</v>
      </c>
      <c r="G64" s="5"/>
      <c r="H64" s="6"/>
      <c r="I64" s="6"/>
      <c r="J64" s="6"/>
      <c r="K64" s="6"/>
      <c r="L64" s="6"/>
    </row>
    <row r="65" customFormat="false" ht="250" hidden="false" customHeight="true" outlineLevel="0" collapsed="false">
      <c r="A65" s="3"/>
      <c r="B65" s="3"/>
      <c r="C65" s="3"/>
      <c r="D65" s="3"/>
      <c r="E65" s="3"/>
      <c r="F65" s="4" t="s">
        <v>11</v>
      </c>
      <c r="G65" s="5"/>
      <c r="H65" s="6"/>
      <c r="I65" s="6"/>
      <c r="J65" s="6"/>
      <c r="K65" s="6"/>
      <c r="L65" s="6"/>
    </row>
    <row r="66" customFormat="false" ht="250" hidden="false" customHeight="true" outlineLevel="0" collapsed="false">
      <c r="A66" s="3"/>
      <c r="B66" s="3"/>
      <c r="C66" s="3"/>
      <c r="D66" s="3"/>
      <c r="E66" s="3"/>
      <c r="F66" s="4" t="s">
        <v>11</v>
      </c>
      <c r="G66" s="5"/>
      <c r="H66" s="6"/>
      <c r="I66" s="6"/>
      <c r="J66" s="6"/>
      <c r="K66" s="6"/>
      <c r="L66" s="6"/>
    </row>
    <row r="67" customFormat="false" ht="250" hidden="false" customHeight="true" outlineLevel="0" collapsed="false">
      <c r="A67" s="3"/>
      <c r="B67" s="3"/>
      <c r="C67" s="3"/>
      <c r="D67" s="3"/>
      <c r="E67" s="3"/>
      <c r="F67" s="4" t="s">
        <v>11</v>
      </c>
      <c r="G67" s="5"/>
      <c r="H67" s="6"/>
      <c r="I67" s="6"/>
      <c r="J67" s="6"/>
      <c r="K67" s="6"/>
      <c r="L67" s="6"/>
    </row>
    <row r="68" customFormat="false" ht="250" hidden="false" customHeight="true" outlineLevel="0" collapsed="false">
      <c r="A68" s="3"/>
      <c r="B68" s="3"/>
      <c r="C68" s="3"/>
      <c r="D68" s="3"/>
      <c r="E68" s="3"/>
      <c r="F68" s="4" t="s">
        <v>11</v>
      </c>
      <c r="G68" s="5"/>
      <c r="H68" s="6"/>
      <c r="I68" s="6"/>
      <c r="J68" s="6"/>
      <c r="K68" s="6"/>
      <c r="L68" s="6"/>
    </row>
    <row r="69" customFormat="false" ht="250" hidden="false" customHeight="true" outlineLevel="0" collapsed="false">
      <c r="A69" s="3"/>
      <c r="B69" s="3"/>
      <c r="C69" s="3"/>
      <c r="D69" s="3"/>
      <c r="E69" s="3"/>
      <c r="F69" s="4" t="s">
        <v>11</v>
      </c>
      <c r="G69" s="5"/>
      <c r="H69" s="6"/>
      <c r="I69" s="6"/>
      <c r="J69" s="6"/>
      <c r="K69" s="6"/>
      <c r="L69" s="6"/>
    </row>
    <row r="70" customFormat="false" ht="250" hidden="false" customHeight="true" outlineLevel="0" collapsed="false">
      <c r="A70" s="3"/>
      <c r="B70" s="3"/>
      <c r="C70" s="3"/>
      <c r="D70" s="3"/>
      <c r="E70" s="3"/>
      <c r="F70" s="4" t="s">
        <v>11</v>
      </c>
      <c r="G70" s="5"/>
      <c r="H70" s="6"/>
      <c r="I70" s="6"/>
      <c r="J70" s="6"/>
      <c r="K70" s="6"/>
      <c r="L70" s="6"/>
    </row>
    <row r="71" customFormat="false" ht="250" hidden="false" customHeight="true" outlineLevel="0" collapsed="false">
      <c r="A71" s="3"/>
      <c r="B71" s="3"/>
      <c r="C71" s="3"/>
      <c r="D71" s="3"/>
      <c r="E71" s="3"/>
      <c r="F71" s="4" t="s">
        <v>11</v>
      </c>
      <c r="G71" s="5"/>
      <c r="H71" s="6"/>
      <c r="I71" s="6"/>
      <c r="J71" s="6"/>
      <c r="K71" s="6"/>
      <c r="L71" s="6"/>
    </row>
  </sheetData>
  <conditionalFormatting sqref="H2:H71">
    <cfRule type="cellIs" priority="2" operator="equal" aboveAverage="0" equalAverage="0" bottom="0" percent="0" rank="0" text="" dxfId="0">
      <formula>"Greifer"</formula>
    </cfRule>
    <cfRule type="cellIs" priority="3" operator="equal" aboveAverage="0" equalAverage="0" bottom="0" percent="0" rank="0" text="" dxfId="1">
      <formula>"Kombinierte Einheit"</formula>
    </cfRule>
    <cfRule type="cellIs" priority="4" operator="equal" aboveAverage="0" equalAverage="0" bottom="0" percent="0" rank="0" text="" dxfId="2">
      <formula>"Lineareinheit"</formula>
    </cfRule>
    <cfRule type="cellIs" priority="5" operator="equal" aboveAverage="0" equalAverage="0" bottom="0" percent="0" rank="0" text="" dxfId="3">
      <formula>"Multi-Achs-System (Gantry)"</formula>
    </cfRule>
    <cfRule type="cellIs" priority="6" operator="equal" aboveAverage="0" equalAverage="0" bottom="0" percent="0" rank="0" text="" dxfId="4">
      <formula>"Roboter"</formula>
    </cfRule>
    <cfRule type="cellIs" priority="7" operator="equal" aboveAverage="0" equalAverage="0" bottom="0" percent="0" rank="0" text="" dxfId="5">
      <formula>"Rotationseinheit"</formula>
    </cfRule>
    <cfRule type="cellIs" priority="8" operator="equal" aboveAverage="0" equalAverage="0" bottom="0" percent="0" rank="0" text="" dxfId="6">
      <formula>"Keine der verfügbaren Klassen"</formula>
    </cfRule>
  </conditionalFormatting>
  <conditionalFormatting sqref="J2:J71">
    <cfRule type="cellIs" priority="9" operator="equal" aboveAverage="0" equalAverage="0" bottom="0" percent="0" rank="0" text="" dxfId="7">
      <formula>"Greifer"</formula>
    </cfRule>
    <cfRule type="cellIs" priority="10" operator="equal" aboveAverage="0" equalAverage="0" bottom="0" percent="0" rank="0" text="" dxfId="8">
      <formula>"Kombinierte Einheit"</formula>
    </cfRule>
    <cfRule type="cellIs" priority="11" operator="equal" aboveAverage="0" equalAverage="0" bottom="0" percent="0" rank="0" text="" dxfId="9">
      <formula>"Lineareinheit"</formula>
    </cfRule>
    <cfRule type="cellIs" priority="12" operator="equal" aboveAverage="0" equalAverage="0" bottom="0" percent="0" rank="0" text="" dxfId="10">
      <formula>"Multi-Achs-System (Gantry)"</formula>
    </cfRule>
    <cfRule type="cellIs" priority="13" operator="equal" aboveAverage="0" equalAverage="0" bottom="0" percent="0" rank="0" text="" dxfId="11">
      <formula>"Roboter"</formula>
    </cfRule>
    <cfRule type="cellIs" priority="14" operator="equal" aboveAverage="0" equalAverage="0" bottom="0" percent="0" rank="0" text="" dxfId="12">
      <formula>"Rotationseinheit"</formula>
    </cfRule>
    <cfRule type="cellIs" priority="15" operator="equal" aboveAverage="0" equalAverage="0" bottom="0" percent="0" rank="0" text="" dxfId="13">
      <formula>"Keine der verfügbaren Klassen"</formula>
    </cfRule>
  </conditionalFormatting>
  <conditionalFormatting sqref="I2:I71">
    <cfRule type="cellIs" priority="16" operator="equal" aboveAverage="0" equalAverage="0" bottom="0" percent="0" rank="0" text="" dxfId="14">
      <formula>"Sicher"</formula>
    </cfRule>
    <cfRule type="cellIs" priority="17" operator="equal" aboveAverage="0" equalAverage="0" bottom="0" percent="0" rank="0" text="" dxfId="15">
      <formula>"Eher Sicher"</formula>
    </cfRule>
    <cfRule type="cellIs" priority="18" operator="equal" aboveAverage="0" equalAverage="0" bottom="0" percent="0" rank="0" text="" dxfId="16">
      <formula>"Eher Unsicher"</formula>
    </cfRule>
    <cfRule type="cellIs" priority="19" operator="equal" aboveAverage="0" equalAverage="0" bottom="0" percent="0" rank="0" text="" dxfId="17">
      <formula>"Unsicher"</formula>
    </cfRule>
  </conditionalFormatting>
  <dataValidations count="3">
    <dataValidation allowBlank="false" errorStyle="stop" operator="between" showDropDown="false" showErrorMessage="false" showInputMessage="false" sqref="H2:H71" type="list">
      <formula1>"Greifer,Kombinierte Einheit,Lineareinheit,Multi-Achs-System (Gantry),Roboter,Rotationseinheit,Keine der verfügbaren Klassen"</formula1>
      <formula2>0</formula2>
    </dataValidation>
    <dataValidation allowBlank="false" errorStyle="stop" operator="between" showDropDown="false" showErrorMessage="false" showInputMessage="false" sqref="I2:I71" type="list">
      <formula1>Listen!$A$2:$A$5</formula1>
      <formula2>0</formula2>
    </dataValidation>
    <dataValidation allowBlank="false" errorStyle="stop" operator="between" showDropDown="false" showErrorMessage="false" showInputMessage="false" sqref="J2:J71" type="list">
      <formula1>"Greifer,Kombinierte Einheit,Lineareinheit,Multi-Achs-System (Gantry),Roboter,Rotationseinheit,Keine der verfügbaren Klassen"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7" t="s">
        <v>7</v>
      </c>
    </row>
    <row r="2" customFormat="false" ht="15" hidden="false" customHeight="false" outlineLevel="0" collapsed="false">
      <c r="A2" s="8" t="s">
        <v>12</v>
      </c>
    </row>
    <row r="3" customFormat="false" ht="15" hidden="false" customHeight="false" outlineLevel="0" collapsed="false">
      <c r="A3" s="8" t="s">
        <v>13</v>
      </c>
    </row>
    <row r="4" customFormat="false" ht="15" hidden="false" customHeight="false" outlineLevel="0" collapsed="false">
      <c r="A4" s="8" t="s">
        <v>14</v>
      </c>
    </row>
    <row r="5" customFormat="false" ht="15" hidden="false" customHeight="false" outlineLevel="0" collapsed="false">
      <c r="A5" s="8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2" min="3" style="0" width="19"/>
  </cols>
  <sheetData>
    <row r="1" customFormat="false" ht="44" hidden="false" customHeight="true" outlineLevel="0" collapsed="false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35</v>
      </c>
      <c r="U1" s="9" t="s">
        <v>36</v>
      </c>
      <c r="V1" s="9" t="s">
        <v>37</v>
      </c>
      <c r="W1" s="9" t="s">
        <v>38</v>
      </c>
      <c r="X1" s="9" t="s">
        <v>39</v>
      </c>
      <c r="Y1" s="9" t="s">
        <v>40</v>
      </c>
      <c r="Z1" s="9" t="s">
        <v>41</v>
      </c>
      <c r="AA1" s="9" t="s">
        <v>42</v>
      </c>
      <c r="AB1" s="9" t="s">
        <v>43</v>
      </c>
      <c r="AC1" s="9" t="s">
        <v>44</v>
      </c>
      <c r="AD1" s="9" t="s">
        <v>45</v>
      </c>
      <c r="AE1" s="9" t="s">
        <v>46</v>
      </c>
      <c r="AF1" s="9" t="s">
        <v>47</v>
      </c>
    </row>
    <row r="2" customFormat="false" ht="23.85" hidden="false" customHeight="false" outlineLevel="0" collapsed="false">
      <c r="A2" s="10" t="n">
        <v>2</v>
      </c>
      <c r="B2" s="10" t="n">
        <f aca="false">Template!A2</f>
        <v>0</v>
      </c>
      <c r="C2" s="11" t="str">
        <f aca="true">IF(IFERROR(N(C2),0)&gt;0,C2,IF(IFERROR(TRIM(INDEX(Template!$H:$H,$A2))&lt;&gt;"",TRUE()),NOW(),""))</f>
        <v/>
      </c>
      <c r="D2" s="11" t="str">
        <f aca="true">IF(IFERROR(N(D2),0)&gt;0,D2,IF(IFERROR(TRIM(INDEX(Template!$I:$I,$A2))&lt;&gt;"",TRUE()),NOW(),""))</f>
        <v/>
      </c>
      <c r="E2" s="11" t="str">
        <f aca="true">IF(IFERROR(N(E2),0)&gt;0,E2,IF(IFERROR(TRIM(INDEX(Template!$J:$J,$A2))&lt;&gt;"",TRUE()),NOW(),""))</f>
        <v/>
      </c>
      <c r="F2" s="11" t="str">
        <f aca="true">IF(IFERROR(N(F2),0)&gt;0,F2,IF(IFERROR(TRIM(INDEX(Template!$K:$K,$A2))&lt;&gt;"",TRUE()),NOW(),""))</f>
        <v/>
      </c>
      <c r="G2" s="11" t="str">
        <f aca="true">IF(IFERROR(N(G2),0)&gt;0,G2,IF(IFERROR(TRIM(INDEX(Template!$L:$L,$A2))&lt;&gt;"",TRUE()),NOW(),""))</f>
        <v/>
      </c>
      <c r="H2" s="11" t="str">
        <f aca="true">IF(IFERROR(N(H2),0)&gt;0,H2,IF(AND(IFERROR(N(C2),0)&gt;0,IFERROR(TRIM(INDEX(Template!$H:$H,$A2))="",FALSE())),NOW(),""))</f>
        <v/>
      </c>
      <c r="I2" s="11" t="str">
        <f aca="true">IF(IFERROR(N(I2),0)&gt;0,I2,IF(AND(IFERROR(N(D2),0)&gt;0,IFERROR(TRIM(INDEX(Template!$I:$I,$A2))="",FALSE())),NOW(),""))</f>
        <v/>
      </c>
      <c r="J2" s="11" t="str">
        <f aca="true">IF(IFERROR(N(J2),0)&gt;0,J2,IF(AND(IFERROR(N(E2),0)&gt;0,IFERROR(TRIM(INDEX(Template!$J:$J,$A2))="",FALSE())),NOW(),""))</f>
        <v/>
      </c>
      <c r="K2" s="11" t="str">
        <f aca="true">IF(IFERROR(N(K2),0)&gt;0,K2,IF(AND(IFERROR(N(F2),0)&gt;0,IFERROR(TRIM(INDEX(Template!$K:$K,$A2))="",FALSE())),NOW(),""))</f>
        <v/>
      </c>
      <c r="L2" s="11" t="str">
        <f aca="true">IF(IFERROR(N(L2),0)&gt;0,L2,IF(AND(IFERROR(N(G2),0)&gt;0,IFERROR(TRIM(INDEX(Template!$L:$L,$A2))="",FALSE())),NOW(),""))</f>
        <v/>
      </c>
      <c r="M2" s="11" t="str">
        <f aca="true">IF(IFERROR(N(M2),0)&gt;0,M2,IF(AND(IFERROR(N(H2),0)&gt;0,IFERROR(TRIM(INDEX(Template!$H:$H,$A2))&lt;&gt;"",TRUE())),NOW(),""))</f>
        <v/>
      </c>
      <c r="N2" s="11" t="str">
        <f aca="true">IF(IFERROR(N(N2),0)&gt;0,N2,IF(AND(IFERROR(N(I2),0)&gt;0,IFERROR(TRIM(INDEX(Template!$I:$I,$A2))&lt;&gt;"",TRUE())),NOW(),""))</f>
        <v/>
      </c>
      <c r="O2" s="11" t="str">
        <f aca="true">IF(IFERROR(N(O2),0)&gt;0,O2,IF(AND(IFERROR(N(J2),0)&gt;0,IFERROR(TRIM(INDEX(Template!$J:$J,$A2))&lt;&gt;"",TRUE())),NOW(),""))</f>
        <v/>
      </c>
      <c r="P2" s="11" t="str">
        <f aca="true">IF(IFERROR(N(P2),0)&gt;0,P2,IF(AND(IFERROR(N(K2),0)&gt;0,IFERROR(TRIM(INDEX(Template!$K:$K,$A2))&lt;&gt;"",TRUE())),NOW(),""))</f>
        <v/>
      </c>
      <c r="Q2" s="11" t="str">
        <f aca="true">IF(IFERROR(N(Q2),0)&gt;0,Q2,IF(AND(IFERROR(N(L2),0)&gt;0,IFERROR(TRIM(INDEX(Template!$L:$L,$A2))&lt;&gt;"",TRUE())),NOW(),""))</f>
        <v/>
      </c>
      <c r="R2" s="10" t="e">
        <f aca="false">IF(OR(R2="",R2=0),IF(IFERROR(""&amp;TRIM(INDEX(Template!$H:$H,$A2)),"#FEHLER")&lt;&gt;"",IFERROR(""&amp;TRIM(INDEX(Template!$H:$H,$A2)),"#FEHLER"),""),R2)</f>
        <v>#VALUE!</v>
      </c>
      <c r="S2" s="10" t="str">
        <f aca="true">IF(IFERROR(LEFT(S2,FIND(" | ",S2)-1),"«")=IFERROR(""&amp;TRIM(INDEX(Template!$H:$H,$A2)),"#FEHLER"),S2,IFERROR(""&amp;TRIM(INDEX(Template!$H:$H,$A2)),"#FEHLER")&amp;" | "&amp;TEXT(NOW(),"DD.MM.YYYY hh:mm:ss"))</f>
        <v> | 04.09.2026 11:18:56</v>
      </c>
      <c r="T2" s="10" t="str">
        <f aca="false">IFERROR(""&amp;TRIM(INDEX(Template!$H:$H,$A2)),"#FEHLER")</f>
        <v/>
      </c>
      <c r="U2" s="10" t="e">
        <f aca="false">IF(OR(U2="",U2=0),IF(IFERROR(""&amp;TRIM(INDEX(Template!$I:$I,$A2)),"#FEHLER")&lt;&gt;"",IFERROR(""&amp;TRIM(INDEX(Template!$I:$I,$A2)),"#FEHLER"),""),U2)</f>
        <v>#VALUE!</v>
      </c>
      <c r="V2" s="10" t="str">
        <f aca="true">IF(IFERROR(LEFT(V2,FIND(" | ",V2)-1),"«")=IFERROR(""&amp;TRIM(INDEX(Template!$I:$I,$A2)),"#FEHLER"),V2,IFERROR(""&amp;TRIM(INDEX(Template!$I:$I,$A2)),"#FEHLER")&amp;" | "&amp;TEXT(NOW(),"DD.MM.YYYY hh:mm:ss"))</f>
        <v> | 04.09.2026 11:18:56</v>
      </c>
      <c r="W2" s="10" t="str">
        <f aca="false">IFERROR(""&amp;TRIM(INDEX(Template!$I:$I,$A2)),"#FEHLER")</f>
        <v/>
      </c>
      <c r="X2" s="10" t="e">
        <f aca="false">IF(OR(X2="",X2=0),IF(IFERROR(""&amp;TRIM(INDEX(Template!$J:$J,$A2)),"#FEHLER")&lt;&gt;"",IFERROR(""&amp;TRIM(INDEX(Template!$J:$J,$A2)),"#FEHLER"),""),X2)</f>
        <v>#VALUE!</v>
      </c>
      <c r="Y2" s="10" t="str">
        <f aca="true">IF(IFERROR(LEFT(Y2,FIND(" | ",Y2)-1),"«")=IFERROR(""&amp;TRIM(INDEX(Template!$J:$J,$A2)),"#FEHLER"),Y2,IFERROR(""&amp;TRIM(INDEX(Template!$J:$J,$A2)),"#FEHLER")&amp;" | "&amp;TEXT(NOW(),"DD.MM.YYYY hh:mm:ss"))</f>
        <v> | 04.09.2026 11:18:56</v>
      </c>
      <c r="Z2" s="10" t="str">
        <f aca="false">IFERROR(""&amp;TRIM(INDEX(Template!$J:$J,$A2)),"#FEHLER")</f>
        <v/>
      </c>
      <c r="AA2" s="10" t="e">
        <f aca="false">IF(OR(AA2="",AA2=0),IF(IFERROR(""&amp;TRIM(INDEX(Template!$K:$K,$A2)),"#FEHLER")&lt;&gt;"",IFERROR(""&amp;TRIM(INDEX(Template!$K:$K,$A2)),"#FEHLER"),""),AA2)</f>
        <v>#VALUE!</v>
      </c>
      <c r="AB2" s="10" t="str">
        <f aca="true">IF(IFERROR(LEFT(AB2,FIND(" | ",AB2)-1),"«")=IFERROR(""&amp;TRIM(INDEX(Template!$K:$K,$A2)),"#FEHLER"),AB2,IFERROR(""&amp;TRIM(INDEX(Template!$K:$K,$A2)),"#FEHLER")&amp;" | "&amp;TEXT(NOW(),"DD.MM.YYYY hh:mm:ss"))</f>
        <v> | 04.09.2026 11:18:56</v>
      </c>
      <c r="AC2" s="10" t="str">
        <f aca="false">IFERROR(""&amp;TRIM(INDEX(Template!$K:$K,$A2)),"#FEHLER")</f>
        <v/>
      </c>
      <c r="AD2" s="10" t="e">
        <f aca="false">IF(OR(AD2="",AD2=0),IF(IFERROR(""&amp;TRIM(INDEX(Template!$L:$L,$A2)),"#FEHLER")&lt;&gt;"",IFERROR(""&amp;TRIM(INDEX(Template!$L:$L,$A2)),"#FEHLER"),""),AD2)</f>
        <v>#VALUE!</v>
      </c>
      <c r="AE2" s="10" t="str">
        <f aca="true">IF(IFERROR(LEFT(AE2,FIND(" | ",AE2)-1),"«")=IFERROR(""&amp;TRIM(INDEX(Template!$L:$L,$A2)),"#FEHLER"),AE2,IFERROR(""&amp;TRIM(INDEX(Template!$L:$L,$A2)),"#FEHLER")&amp;" | "&amp;TEXT(NOW(),"DD.MM.YYYY hh:mm:ss"))</f>
        <v> | 04.09.2026 11:18:56</v>
      </c>
      <c r="AF2" s="10" t="str">
        <f aca="false">IFERROR(""&amp;TRIM(INDEX(Template!$L:$L,$A2)),"#FEHLER")</f>
        <v/>
      </c>
    </row>
    <row r="3" customFormat="false" ht="23.85" hidden="false" customHeight="false" outlineLevel="0" collapsed="false">
      <c r="A3" s="10" t="n">
        <v>3</v>
      </c>
      <c r="B3" s="10" t="n">
        <f aca="false">Template!A3</f>
        <v>0</v>
      </c>
      <c r="C3" s="11" t="str">
        <f aca="true">IF(IFERROR(N(C3),0)&gt;0,C3,IF(IFERROR(TRIM(INDEX(Template!$H:$H,$A3))&lt;&gt;"",TRUE()),NOW(),""))</f>
        <v/>
      </c>
      <c r="D3" s="11" t="str">
        <f aca="true">IF(IFERROR(N(D3),0)&gt;0,D3,IF(IFERROR(TRIM(INDEX(Template!$I:$I,$A3))&lt;&gt;"",TRUE()),NOW(),""))</f>
        <v/>
      </c>
      <c r="E3" s="11" t="str">
        <f aca="true">IF(IFERROR(N(E3),0)&gt;0,E3,IF(IFERROR(TRIM(INDEX(Template!$J:$J,$A3))&lt;&gt;"",TRUE()),NOW(),""))</f>
        <v/>
      </c>
      <c r="F3" s="11" t="str">
        <f aca="true">IF(IFERROR(N(F3),0)&gt;0,F3,IF(IFERROR(TRIM(INDEX(Template!$K:$K,$A3))&lt;&gt;"",TRUE()),NOW(),""))</f>
        <v/>
      </c>
      <c r="G3" s="11" t="str">
        <f aca="true">IF(IFERROR(N(G3),0)&gt;0,G3,IF(IFERROR(TRIM(INDEX(Template!$L:$L,$A3))&lt;&gt;"",TRUE()),NOW(),""))</f>
        <v/>
      </c>
      <c r="H3" s="11" t="str">
        <f aca="true">IF(IFERROR(N(H3),0)&gt;0,H3,IF(AND(IFERROR(N(C3),0)&gt;0,IFERROR(TRIM(INDEX(Template!$H:$H,$A3))="",FALSE())),NOW(),""))</f>
        <v/>
      </c>
      <c r="I3" s="11" t="str">
        <f aca="true">IF(IFERROR(N(I3),0)&gt;0,I3,IF(AND(IFERROR(N(D3),0)&gt;0,IFERROR(TRIM(INDEX(Template!$I:$I,$A3))="",FALSE())),NOW(),""))</f>
        <v/>
      </c>
      <c r="J3" s="11" t="str">
        <f aca="true">IF(IFERROR(N(J3),0)&gt;0,J3,IF(AND(IFERROR(N(E3),0)&gt;0,IFERROR(TRIM(INDEX(Template!$J:$J,$A3))="",FALSE())),NOW(),""))</f>
        <v/>
      </c>
      <c r="K3" s="11" t="str">
        <f aca="true">IF(IFERROR(N(K3),0)&gt;0,K3,IF(AND(IFERROR(N(F3),0)&gt;0,IFERROR(TRIM(INDEX(Template!$K:$K,$A3))="",FALSE())),NOW(),""))</f>
        <v/>
      </c>
      <c r="L3" s="11" t="str">
        <f aca="true">IF(IFERROR(N(L3),0)&gt;0,L3,IF(AND(IFERROR(N(G3),0)&gt;0,IFERROR(TRIM(INDEX(Template!$L:$L,$A3))="",FALSE())),NOW(),""))</f>
        <v/>
      </c>
      <c r="M3" s="11" t="str">
        <f aca="true">IF(IFERROR(N(M3),0)&gt;0,M3,IF(AND(IFERROR(N(H3),0)&gt;0,IFERROR(TRIM(INDEX(Template!$H:$H,$A3))&lt;&gt;"",TRUE())),NOW(),""))</f>
        <v/>
      </c>
      <c r="N3" s="11" t="str">
        <f aca="true">IF(IFERROR(N(N3),0)&gt;0,N3,IF(AND(IFERROR(N(I3),0)&gt;0,IFERROR(TRIM(INDEX(Template!$I:$I,$A3))&lt;&gt;"",TRUE())),NOW(),""))</f>
        <v/>
      </c>
      <c r="O3" s="11" t="str">
        <f aca="true">IF(IFERROR(N(O3),0)&gt;0,O3,IF(AND(IFERROR(N(J3),0)&gt;0,IFERROR(TRIM(INDEX(Template!$J:$J,$A3))&lt;&gt;"",TRUE())),NOW(),""))</f>
        <v/>
      </c>
      <c r="P3" s="11" t="str">
        <f aca="true">IF(IFERROR(N(P3),0)&gt;0,P3,IF(AND(IFERROR(N(K3),0)&gt;0,IFERROR(TRIM(INDEX(Template!$K:$K,$A3))&lt;&gt;"",TRUE())),NOW(),""))</f>
        <v/>
      </c>
      <c r="Q3" s="11" t="str">
        <f aca="true">IF(IFERROR(N(Q3),0)&gt;0,Q3,IF(AND(IFERROR(N(L3),0)&gt;0,IFERROR(TRIM(INDEX(Template!$L:$L,$A3))&lt;&gt;"",TRUE())),NOW(),""))</f>
        <v/>
      </c>
      <c r="R3" s="10" t="e">
        <f aca="false">IF(OR(R3="",R3=0),IF(IFERROR(""&amp;TRIM(INDEX(Template!$H:$H,$A3)),"#FEHLER")&lt;&gt;"",IFERROR(""&amp;TRIM(INDEX(Template!$H:$H,$A3)),"#FEHLER"),""),R3)</f>
        <v>#VALUE!</v>
      </c>
      <c r="S3" s="10" t="str">
        <f aca="true">IF(IFERROR(LEFT(S3,FIND(" | ",S3)-1),"«")=IFERROR(""&amp;TRIM(INDEX(Template!$H:$H,$A3)),"#FEHLER"),S3,IFERROR(""&amp;TRIM(INDEX(Template!$H:$H,$A3)),"#FEHLER")&amp;" | "&amp;TEXT(NOW(),"DD.MM.YYYY hh:mm:ss"))</f>
        <v> | 04.09.2026 11:18:56</v>
      </c>
      <c r="T3" s="10" t="str">
        <f aca="false">IFERROR(""&amp;TRIM(INDEX(Template!$H:$H,$A3)),"#FEHLER")</f>
        <v/>
      </c>
      <c r="U3" s="10" t="e">
        <f aca="false">IF(OR(U3="",U3=0),IF(IFERROR(""&amp;TRIM(INDEX(Template!$I:$I,$A3)),"#FEHLER")&lt;&gt;"",IFERROR(""&amp;TRIM(INDEX(Template!$I:$I,$A3)),"#FEHLER"),""),U3)</f>
        <v>#VALUE!</v>
      </c>
      <c r="V3" s="10" t="str">
        <f aca="true">IF(IFERROR(LEFT(V3,FIND(" | ",V3)-1),"«")=IFERROR(""&amp;TRIM(INDEX(Template!$I:$I,$A3)),"#FEHLER"),V3,IFERROR(""&amp;TRIM(INDEX(Template!$I:$I,$A3)),"#FEHLER")&amp;" | "&amp;TEXT(NOW(),"DD.MM.YYYY hh:mm:ss"))</f>
        <v> | 04.09.2026 11:18:56</v>
      </c>
      <c r="W3" s="10" t="str">
        <f aca="false">IFERROR(""&amp;TRIM(INDEX(Template!$I:$I,$A3)),"#FEHLER")</f>
        <v/>
      </c>
      <c r="X3" s="10" t="e">
        <f aca="false">IF(OR(X3="",X3=0),IF(IFERROR(""&amp;TRIM(INDEX(Template!$J:$J,$A3)),"#FEHLER")&lt;&gt;"",IFERROR(""&amp;TRIM(INDEX(Template!$J:$J,$A3)),"#FEHLER"),""),X3)</f>
        <v>#VALUE!</v>
      </c>
      <c r="Y3" s="10" t="str">
        <f aca="true">IF(IFERROR(LEFT(Y3,FIND(" | ",Y3)-1),"«")=IFERROR(""&amp;TRIM(INDEX(Template!$J:$J,$A3)),"#FEHLER"),Y3,IFERROR(""&amp;TRIM(INDEX(Template!$J:$J,$A3)),"#FEHLER")&amp;" | "&amp;TEXT(NOW(),"DD.MM.YYYY hh:mm:ss"))</f>
        <v> | 04.09.2026 11:18:56</v>
      </c>
      <c r="Z3" s="10" t="str">
        <f aca="false">IFERROR(""&amp;TRIM(INDEX(Template!$J:$J,$A3)),"#FEHLER")</f>
        <v/>
      </c>
      <c r="AA3" s="10" t="e">
        <f aca="false">IF(OR(AA3="",AA3=0),IF(IFERROR(""&amp;TRIM(INDEX(Template!$K:$K,$A3)),"#FEHLER")&lt;&gt;"",IFERROR(""&amp;TRIM(INDEX(Template!$K:$K,$A3)),"#FEHLER"),""),AA3)</f>
        <v>#VALUE!</v>
      </c>
      <c r="AB3" s="10" t="str">
        <f aca="true">IF(IFERROR(LEFT(AB3,FIND(" | ",AB3)-1),"«")=IFERROR(""&amp;TRIM(INDEX(Template!$K:$K,$A3)),"#FEHLER"),AB3,IFERROR(""&amp;TRIM(INDEX(Template!$K:$K,$A3)),"#FEHLER")&amp;" | "&amp;TEXT(NOW(),"DD.MM.YYYY hh:mm:ss"))</f>
        <v> | 04.09.2026 11:18:56</v>
      </c>
      <c r="AC3" s="10" t="str">
        <f aca="false">IFERROR(""&amp;TRIM(INDEX(Template!$K:$K,$A3)),"#FEHLER")</f>
        <v/>
      </c>
      <c r="AD3" s="10" t="e">
        <f aca="false">IF(OR(AD3="",AD3=0),IF(IFERROR(""&amp;TRIM(INDEX(Template!$L:$L,$A3)),"#FEHLER")&lt;&gt;"",IFERROR(""&amp;TRIM(INDEX(Template!$L:$L,$A3)),"#FEHLER"),""),AD3)</f>
        <v>#VALUE!</v>
      </c>
      <c r="AE3" s="10" t="str">
        <f aca="true">IF(IFERROR(LEFT(AE3,FIND(" | ",AE3)-1),"«")=IFERROR(""&amp;TRIM(INDEX(Template!$L:$L,$A3)),"#FEHLER"),AE3,IFERROR(""&amp;TRIM(INDEX(Template!$L:$L,$A3)),"#FEHLER")&amp;" | "&amp;TEXT(NOW(),"DD.MM.YYYY hh:mm:ss"))</f>
        <v> | 04.09.2026 11:18:56</v>
      </c>
      <c r="AF3" s="10" t="str">
        <f aca="false">IFERROR(""&amp;TRIM(INDEX(Template!$L:$L,$A3)),"#FEHLER")</f>
        <v/>
      </c>
    </row>
    <row r="4" customFormat="false" ht="23.85" hidden="false" customHeight="false" outlineLevel="0" collapsed="false">
      <c r="A4" s="10" t="n">
        <v>4</v>
      </c>
      <c r="B4" s="10" t="n">
        <f aca="false">Template!A4</f>
        <v>0</v>
      </c>
      <c r="C4" s="11" t="str">
        <f aca="true">IF(IFERROR(N(C4),0)&gt;0,C4,IF(IFERROR(TRIM(INDEX(Template!$H:$H,$A4))&lt;&gt;"",TRUE()),NOW(),""))</f>
        <v/>
      </c>
      <c r="D4" s="11" t="str">
        <f aca="true">IF(IFERROR(N(D4),0)&gt;0,D4,IF(IFERROR(TRIM(INDEX(Template!$I:$I,$A4))&lt;&gt;"",TRUE()),NOW(),""))</f>
        <v/>
      </c>
      <c r="E4" s="11" t="str">
        <f aca="true">IF(IFERROR(N(E4),0)&gt;0,E4,IF(IFERROR(TRIM(INDEX(Template!$J:$J,$A4))&lt;&gt;"",TRUE()),NOW(),""))</f>
        <v/>
      </c>
      <c r="F4" s="11" t="str">
        <f aca="true">IF(IFERROR(N(F4),0)&gt;0,F4,IF(IFERROR(TRIM(INDEX(Template!$K:$K,$A4))&lt;&gt;"",TRUE()),NOW(),""))</f>
        <v/>
      </c>
      <c r="G4" s="11" t="str">
        <f aca="true">IF(IFERROR(N(G4),0)&gt;0,G4,IF(IFERROR(TRIM(INDEX(Template!$L:$L,$A4))&lt;&gt;"",TRUE()),NOW(),""))</f>
        <v/>
      </c>
      <c r="H4" s="11" t="str">
        <f aca="true">IF(IFERROR(N(H4),0)&gt;0,H4,IF(AND(IFERROR(N(C4),0)&gt;0,IFERROR(TRIM(INDEX(Template!$H:$H,$A4))="",FALSE())),NOW(),""))</f>
        <v/>
      </c>
      <c r="I4" s="11" t="str">
        <f aca="true">IF(IFERROR(N(I4),0)&gt;0,I4,IF(AND(IFERROR(N(D4),0)&gt;0,IFERROR(TRIM(INDEX(Template!$I:$I,$A4))="",FALSE())),NOW(),""))</f>
        <v/>
      </c>
      <c r="J4" s="11" t="str">
        <f aca="true">IF(IFERROR(N(J4),0)&gt;0,J4,IF(AND(IFERROR(N(E4),0)&gt;0,IFERROR(TRIM(INDEX(Template!$J:$J,$A4))="",FALSE())),NOW(),""))</f>
        <v/>
      </c>
      <c r="K4" s="11" t="str">
        <f aca="true">IF(IFERROR(N(K4),0)&gt;0,K4,IF(AND(IFERROR(N(F4),0)&gt;0,IFERROR(TRIM(INDEX(Template!$K:$K,$A4))="",FALSE())),NOW(),""))</f>
        <v/>
      </c>
      <c r="L4" s="11" t="str">
        <f aca="true">IF(IFERROR(N(L4),0)&gt;0,L4,IF(AND(IFERROR(N(G4),0)&gt;0,IFERROR(TRIM(INDEX(Template!$L:$L,$A4))="",FALSE())),NOW(),""))</f>
        <v/>
      </c>
      <c r="M4" s="11" t="str">
        <f aca="true">IF(IFERROR(N(M4),0)&gt;0,M4,IF(AND(IFERROR(N(H4),0)&gt;0,IFERROR(TRIM(INDEX(Template!$H:$H,$A4))&lt;&gt;"",TRUE())),NOW(),""))</f>
        <v/>
      </c>
      <c r="N4" s="11" t="str">
        <f aca="true">IF(IFERROR(N(N4),0)&gt;0,N4,IF(AND(IFERROR(N(I4),0)&gt;0,IFERROR(TRIM(INDEX(Template!$I:$I,$A4))&lt;&gt;"",TRUE())),NOW(),""))</f>
        <v/>
      </c>
      <c r="O4" s="11" t="str">
        <f aca="true">IF(IFERROR(N(O4),0)&gt;0,O4,IF(AND(IFERROR(N(J4),0)&gt;0,IFERROR(TRIM(INDEX(Template!$J:$J,$A4))&lt;&gt;"",TRUE())),NOW(),""))</f>
        <v/>
      </c>
      <c r="P4" s="11" t="str">
        <f aca="true">IF(IFERROR(N(P4),0)&gt;0,P4,IF(AND(IFERROR(N(K4),0)&gt;0,IFERROR(TRIM(INDEX(Template!$K:$K,$A4))&lt;&gt;"",TRUE())),NOW(),""))</f>
        <v/>
      </c>
      <c r="Q4" s="11" t="str">
        <f aca="true">IF(IFERROR(N(Q4),0)&gt;0,Q4,IF(AND(IFERROR(N(L4),0)&gt;0,IFERROR(TRIM(INDEX(Template!$L:$L,$A4))&lt;&gt;"",TRUE())),NOW(),""))</f>
        <v/>
      </c>
      <c r="R4" s="10" t="e">
        <f aca="false">IF(OR(R4="",R4=0),IF(IFERROR(""&amp;TRIM(INDEX(Template!$H:$H,$A4)),"#FEHLER")&lt;&gt;"",IFERROR(""&amp;TRIM(INDEX(Template!$H:$H,$A4)),"#FEHLER"),""),R4)</f>
        <v>#VALUE!</v>
      </c>
      <c r="S4" s="10" t="str">
        <f aca="true">IF(IFERROR(LEFT(S4,FIND(" | ",S4)-1),"«")=IFERROR(""&amp;TRIM(INDEX(Template!$H:$H,$A4)),"#FEHLER"),S4,IFERROR(""&amp;TRIM(INDEX(Template!$H:$H,$A4)),"#FEHLER")&amp;" | "&amp;TEXT(NOW(),"DD.MM.YYYY hh:mm:ss"))</f>
        <v> | 04.09.2026 11:18:56</v>
      </c>
      <c r="T4" s="10" t="str">
        <f aca="false">IFERROR(""&amp;TRIM(INDEX(Template!$H:$H,$A4)),"#FEHLER")</f>
        <v/>
      </c>
      <c r="U4" s="10" t="e">
        <f aca="false">IF(OR(U4="",U4=0),IF(IFERROR(""&amp;TRIM(INDEX(Template!$I:$I,$A4)),"#FEHLER")&lt;&gt;"",IFERROR(""&amp;TRIM(INDEX(Template!$I:$I,$A4)),"#FEHLER"),""),U4)</f>
        <v>#VALUE!</v>
      </c>
      <c r="V4" s="10" t="str">
        <f aca="true">IF(IFERROR(LEFT(V4,FIND(" | ",V4)-1),"«")=IFERROR(""&amp;TRIM(INDEX(Template!$I:$I,$A4)),"#FEHLER"),V4,IFERROR(""&amp;TRIM(INDEX(Template!$I:$I,$A4)),"#FEHLER")&amp;" | "&amp;TEXT(NOW(),"DD.MM.YYYY hh:mm:ss"))</f>
        <v> | 04.09.2026 11:18:56</v>
      </c>
      <c r="W4" s="10" t="str">
        <f aca="false">IFERROR(""&amp;TRIM(INDEX(Template!$I:$I,$A4)),"#FEHLER")</f>
        <v/>
      </c>
      <c r="X4" s="10" t="e">
        <f aca="false">IF(OR(X4="",X4=0),IF(IFERROR(""&amp;TRIM(INDEX(Template!$J:$J,$A4)),"#FEHLER")&lt;&gt;"",IFERROR(""&amp;TRIM(INDEX(Template!$J:$J,$A4)),"#FEHLER"),""),X4)</f>
        <v>#VALUE!</v>
      </c>
      <c r="Y4" s="10" t="str">
        <f aca="true">IF(IFERROR(LEFT(Y4,FIND(" | ",Y4)-1),"«")=IFERROR(""&amp;TRIM(INDEX(Template!$J:$J,$A4)),"#FEHLER"),Y4,IFERROR(""&amp;TRIM(INDEX(Template!$J:$J,$A4)),"#FEHLER")&amp;" | "&amp;TEXT(NOW(),"DD.MM.YYYY hh:mm:ss"))</f>
        <v> | 04.09.2026 11:18:56</v>
      </c>
      <c r="Z4" s="10" t="str">
        <f aca="false">IFERROR(""&amp;TRIM(INDEX(Template!$J:$J,$A4)),"#FEHLER")</f>
        <v/>
      </c>
      <c r="AA4" s="10" t="e">
        <f aca="false">IF(OR(AA4="",AA4=0),IF(IFERROR(""&amp;TRIM(INDEX(Template!$K:$K,$A4)),"#FEHLER")&lt;&gt;"",IFERROR(""&amp;TRIM(INDEX(Template!$K:$K,$A4)),"#FEHLER"),""),AA4)</f>
        <v>#VALUE!</v>
      </c>
      <c r="AB4" s="10" t="str">
        <f aca="true">IF(IFERROR(LEFT(AB4,FIND(" | ",AB4)-1),"«")=IFERROR(""&amp;TRIM(INDEX(Template!$K:$K,$A4)),"#FEHLER"),AB4,IFERROR(""&amp;TRIM(INDEX(Template!$K:$K,$A4)),"#FEHLER")&amp;" | "&amp;TEXT(NOW(),"DD.MM.YYYY hh:mm:ss"))</f>
        <v> | 04.09.2026 11:18:56</v>
      </c>
      <c r="AC4" s="10" t="str">
        <f aca="false">IFERROR(""&amp;TRIM(INDEX(Template!$K:$K,$A4)),"#FEHLER")</f>
        <v/>
      </c>
      <c r="AD4" s="10" t="e">
        <f aca="false">IF(OR(AD4="",AD4=0),IF(IFERROR(""&amp;TRIM(INDEX(Template!$L:$L,$A4)),"#FEHLER")&lt;&gt;"",IFERROR(""&amp;TRIM(INDEX(Template!$L:$L,$A4)),"#FEHLER"),""),AD4)</f>
        <v>#VALUE!</v>
      </c>
      <c r="AE4" s="10" t="str">
        <f aca="true">IF(IFERROR(LEFT(AE4,FIND(" | ",AE4)-1),"«")=IFERROR(""&amp;TRIM(INDEX(Template!$L:$L,$A4)),"#FEHLER"),AE4,IFERROR(""&amp;TRIM(INDEX(Template!$L:$L,$A4)),"#FEHLER")&amp;" | "&amp;TEXT(NOW(),"DD.MM.YYYY hh:mm:ss"))</f>
        <v> | 04.09.2026 11:18:56</v>
      </c>
      <c r="AF4" s="10" t="str">
        <f aca="false">IFERROR(""&amp;TRIM(INDEX(Template!$L:$L,$A4)),"#FEHLER")</f>
        <v/>
      </c>
    </row>
    <row r="5" customFormat="false" ht="23.85" hidden="false" customHeight="false" outlineLevel="0" collapsed="false">
      <c r="A5" s="10" t="n">
        <v>5</v>
      </c>
      <c r="B5" s="10" t="n">
        <f aca="false">Template!A5</f>
        <v>0</v>
      </c>
      <c r="C5" s="11" t="str">
        <f aca="true">IF(IFERROR(N(C5),0)&gt;0,C5,IF(IFERROR(TRIM(INDEX(Template!$H:$H,$A5))&lt;&gt;"",TRUE()),NOW(),""))</f>
        <v/>
      </c>
      <c r="D5" s="11" t="str">
        <f aca="true">IF(IFERROR(N(D5),0)&gt;0,D5,IF(IFERROR(TRIM(INDEX(Template!$I:$I,$A5))&lt;&gt;"",TRUE()),NOW(),""))</f>
        <v/>
      </c>
      <c r="E5" s="11" t="str">
        <f aca="true">IF(IFERROR(N(E5),0)&gt;0,E5,IF(IFERROR(TRIM(INDEX(Template!$J:$J,$A5))&lt;&gt;"",TRUE()),NOW(),""))</f>
        <v/>
      </c>
      <c r="F5" s="11" t="str">
        <f aca="true">IF(IFERROR(N(F5),0)&gt;0,F5,IF(IFERROR(TRIM(INDEX(Template!$K:$K,$A5))&lt;&gt;"",TRUE()),NOW(),""))</f>
        <v/>
      </c>
      <c r="G5" s="11" t="str">
        <f aca="true">IF(IFERROR(N(G5),0)&gt;0,G5,IF(IFERROR(TRIM(INDEX(Template!$L:$L,$A5))&lt;&gt;"",TRUE()),NOW(),""))</f>
        <v/>
      </c>
      <c r="H5" s="11" t="str">
        <f aca="true">IF(IFERROR(N(H5),0)&gt;0,H5,IF(AND(IFERROR(N(C5),0)&gt;0,IFERROR(TRIM(INDEX(Template!$H:$H,$A5))="",FALSE())),NOW(),""))</f>
        <v/>
      </c>
      <c r="I5" s="11" t="str">
        <f aca="true">IF(IFERROR(N(I5),0)&gt;0,I5,IF(AND(IFERROR(N(D5),0)&gt;0,IFERROR(TRIM(INDEX(Template!$I:$I,$A5))="",FALSE())),NOW(),""))</f>
        <v/>
      </c>
      <c r="J5" s="11" t="str">
        <f aca="true">IF(IFERROR(N(J5),0)&gt;0,J5,IF(AND(IFERROR(N(E5),0)&gt;0,IFERROR(TRIM(INDEX(Template!$J:$J,$A5))="",FALSE())),NOW(),""))</f>
        <v/>
      </c>
      <c r="K5" s="11" t="str">
        <f aca="true">IF(IFERROR(N(K5),0)&gt;0,K5,IF(AND(IFERROR(N(F5),0)&gt;0,IFERROR(TRIM(INDEX(Template!$K:$K,$A5))="",FALSE())),NOW(),""))</f>
        <v/>
      </c>
      <c r="L5" s="11" t="str">
        <f aca="true">IF(IFERROR(N(L5),0)&gt;0,L5,IF(AND(IFERROR(N(G5),0)&gt;0,IFERROR(TRIM(INDEX(Template!$L:$L,$A5))="",FALSE())),NOW(),""))</f>
        <v/>
      </c>
      <c r="M5" s="11" t="str">
        <f aca="true">IF(IFERROR(N(M5),0)&gt;0,M5,IF(AND(IFERROR(N(H5),0)&gt;0,IFERROR(TRIM(INDEX(Template!$H:$H,$A5))&lt;&gt;"",TRUE())),NOW(),""))</f>
        <v/>
      </c>
      <c r="N5" s="11" t="str">
        <f aca="true">IF(IFERROR(N(N5),0)&gt;0,N5,IF(AND(IFERROR(N(I5),0)&gt;0,IFERROR(TRIM(INDEX(Template!$I:$I,$A5))&lt;&gt;"",TRUE())),NOW(),""))</f>
        <v/>
      </c>
      <c r="O5" s="11" t="str">
        <f aca="true">IF(IFERROR(N(O5),0)&gt;0,O5,IF(AND(IFERROR(N(J5),0)&gt;0,IFERROR(TRIM(INDEX(Template!$J:$J,$A5))&lt;&gt;"",TRUE())),NOW(),""))</f>
        <v/>
      </c>
      <c r="P5" s="11" t="str">
        <f aca="true">IF(IFERROR(N(P5),0)&gt;0,P5,IF(AND(IFERROR(N(K5),0)&gt;0,IFERROR(TRIM(INDEX(Template!$K:$K,$A5))&lt;&gt;"",TRUE())),NOW(),""))</f>
        <v/>
      </c>
      <c r="Q5" s="11" t="str">
        <f aca="true">IF(IFERROR(N(Q5),0)&gt;0,Q5,IF(AND(IFERROR(N(L5),0)&gt;0,IFERROR(TRIM(INDEX(Template!$L:$L,$A5))&lt;&gt;"",TRUE())),NOW(),""))</f>
        <v/>
      </c>
      <c r="R5" s="10" t="e">
        <f aca="false">IF(OR(R5="",R5=0),IF(IFERROR(""&amp;TRIM(INDEX(Template!$H:$H,$A5)),"#FEHLER")&lt;&gt;"",IFERROR(""&amp;TRIM(INDEX(Template!$H:$H,$A5)),"#FEHLER"),""),R5)</f>
        <v>#VALUE!</v>
      </c>
      <c r="S5" s="10" t="str">
        <f aca="true">IF(IFERROR(LEFT(S5,FIND(" | ",S5)-1),"«")=IFERROR(""&amp;TRIM(INDEX(Template!$H:$H,$A5)),"#FEHLER"),S5,IFERROR(""&amp;TRIM(INDEX(Template!$H:$H,$A5)),"#FEHLER")&amp;" | "&amp;TEXT(NOW(),"DD.MM.YYYY hh:mm:ss"))</f>
        <v> | 04.09.2026 11:18:56</v>
      </c>
      <c r="T5" s="10" t="str">
        <f aca="false">IFERROR(""&amp;TRIM(INDEX(Template!$H:$H,$A5)),"#FEHLER")</f>
        <v/>
      </c>
      <c r="U5" s="10" t="e">
        <f aca="false">IF(OR(U5="",U5=0),IF(IFERROR(""&amp;TRIM(INDEX(Template!$I:$I,$A5)),"#FEHLER")&lt;&gt;"",IFERROR(""&amp;TRIM(INDEX(Template!$I:$I,$A5)),"#FEHLER"),""),U5)</f>
        <v>#VALUE!</v>
      </c>
      <c r="V5" s="10" t="str">
        <f aca="true">IF(IFERROR(LEFT(V5,FIND(" | ",V5)-1),"«")=IFERROR(""&amp;TRIM(INDEX(Template!$I:$I,$A5)),"#FEHLER"),V5,IFERROR(""&amp;TRIM(INDEX(Template!$I:$I,$A5)),"#FEHLER")&amp;" | "&amp;TEXT(NOW(),"DD.MM.YYYY hh:mm:ss"))</f>
        <v> | 04.09.2026 11:18:56</v>
      </c>
      <c r="W5" s="10" t="str">
        <f aca="false">IFERROR(""&amp;TRIM(INDEX(Template!$I:$I,$A5)),"#FEHLER")</f>
        <v/>
      </c>
      <c r="X5" s="10" t="e">
        <f aca="false">IF(OR(X5="",X5=0),IF(IFERROR(""&amp;TRIM(INDEX(Template!$J:$J,$A5)),"#FEHLER")&lt;&gt;"",IFERROR(""&amp;TRIM(INDEX(Template!$J:$J,$A5)),"#FEHLER"),""),X5)</f>
        <v>#VALUE!</v>
      </c>
      <c r="Y5" s="10" t="str">
        <f aca="true">IF(IFERROR(LEFT(Y5,FIND(" | ",Y5)-1),"«")=IFERROR(""&amp;TRIM(INDEX(Template!$J:$J,$A5)),"#FEHLER"),Y5,IFERROR(""&amp;TRIM(INDEX(Template!$J:$J,$A5)),"#FEHLER")&amp;" | "&amp;TEXT(NOW(),"DD.MM.YYYY hh:mm:ss"))</f>
        <v> | 04.09.2026 11:18:56</v>
      </c>
      <c r="Z5" s="10" t="str">
        <f aca="false">IFERROR(""&amp;TRIM(INDEX(Template!$J:$J,$A5)),"#FEHLER")</f>
        <v/>
      </c>
      <c r="AA5" s="10" t="e">
        <f aca="false">IF(OR(AA5="",AA5=0),IF(IFERROR(""&amp;TRIM(INDEX(Template!$K:$K,$A5)),"#FEHLER")&lt;&gt;"",IFERROR(""&amp;TRIM(INDEX(Template!$K:$K,$A5)),"#FEHLER"),""),AA5)</f>
        <v>#VALUE!</v>
      </c>
      <c r="AB5" s="10" t="str">
        <f aca="true">IF(IFERROR(LEFT(AB5,FIND(" | ",AB5)-1),"«")=IFERROR(""&amp;TRIM(INDEX(Template!$K:$K,$A5)),"#FEHLER"),AB5,IFERROR(""&amp;TRIM(INDEX(Template!$K:$K,$A5)),"#FEHLER")&amp;" | "&amp;TEXT(NOW(),"DD.MM.YYYY hh:mm:ss"))</f>
        <v> | 04.09.2026 11:18:56</v>
      </c>
      <c r="AC5" s="10" t="str">
        <f aca="false">IFERROR(""&amp;TRIM(INDEX(Template!$K:$K,$A5)),"#FEHLER")</f>
        <v/>
      </c>
      <c r="AD5" s="10" t="e">
        <f aca="false">IF(OR(AD5="",AD5=0),IF(IFERROR(""&amp;TRIM(INDEX(Template!$L:$L,$A5)),"#FEHLER")&lt;&gt;"",IFERROR(""&amp;TRIM(INDEX(Template!$L:$L,$A5)),"#FEHLER"),""),AD5)</f>
        <v>#VALUE!</v>
      </c>
      <c r="AE5" s="10" t="str">
        <f aca="true">IF(IFERROR(LEFT(AE5,FIND(" | ",AE5)-1),"«")=IFERROR(""&amp;TRIM(INDEX(Template!$L:$L,$A5)),"#FEHLER"),AE5,IFERROR(""&amp;TRIM(INDEX(Template!$L:$L,$A5)),"#FEHLER")&amp;" | "&amp;TEXT(NOW(),"DD.MM.YYYY hh:mm:ss"))</f>
        <v> | 04.09.2026 11:18:56</v>
      </c>
      <c r="AF5" s="10" t="str">
        <f aca="false">IFERROR(""&amp;TRIM(INDEX(Template!$L:$L,$A5)),"#FEHLER")</f>
        <v/>
      </c>
    </row>
    <row r="6" customFormat="false" ht="23.85" hidden="false" customHeight="false" outlineLevel="0" collapsed="false">
      <c r="A6" s="10" t="n">
        <v>6</v>
      </c>
      <c r="B6" s="10" t="n">
        <f aca="false">Template!A6</f>
        <v>0</v>
      </c>
      <c r="C6" s="11" t="str">
        <f aca="true">IF(IFERROR(N(C6),0)&gt;0,C6,IF(IFERROR(TRIM(INDEX(Template!$H:$H,$A6))&lt;&gt;"",TRUE()),NOW(),""))</f>
        <v/>
      </c>
      <c r="D6" s="11" t="str">
        <f aca="true">IF(IFERROR(N(D6),0)&gt;0,D6,IF(IFERROR(TRIM(INDEX(Template!$I:$I,$A6))&lt;&gt;"",TRUE()),NOW(),""))</f>
        <v/>
      </c>
      <c r="E6" s="11" t="str">
        <f aca="true">IF(IFERROR(N(E6),0)&gt;0,E6,IF(IFERROR(TRIM(INDEX(Template!$J:$J,$A6))&lt;&gt;"",TRUE()),NOW(),""))</f>
        <v/>
      </c>
      <c r="F6" s="11" t="str">
        <f aca="true">IF(IFERROR(N(F6),0)&gt;0,F6,IF(IFERROR(TRIM(INDEX(Template!$K:$K,$A6))&lt;&gt;"",TRUE()),NOW(),""))</f>
        <v/>
      </c>
      <c r="G6" s="11" t="str">
        <f aca="true">IF(IFERROR(N(G6),0)&gt;0,G6,IF(IFERROR(TRIM(INDEX(Template!$L:$L,$A6))&lt;&gt;"",TRUE()),NOW(),""))</f>
        <v/>
      </c>
      <c r="H6" s="11" t="str">
        <f aca="true">IF(IFERROR(N(H6),0)&gt;0,H6,IF(AND(IFERROR(N(C6),0)&gt;0,IFERROR(TRIM(INDEX(Template!$H:$H,$A6))="",FALSE())),NOW(),""))</f>
        <v/>
      </c>
      <c r="I6" s="11" t="str">
        <f aca="true">IF(IFERROR(N(I6),0)&gt;0,I6,IF(AND(IFERROR(N(D6),0)&gt;0,IFERROR(TRIM(INDEX(Template!$I:$I,$A6))="",FALSE())),NOW(),""))</f>
        <v/>
      </c>
      <c r="J6" s="11" t="str">
        <f aca="true">IF(IFERROR(N(J6),0)&gt;0,J6,IF(AND(IFERROR(N(E6),0)&gt;0,IFERROR(TRIM(INDEX(Template!$J:$J,$A6))="",FALSE())),NOW(),""))</f>
        <v/>
      </c>
      <c r="K6" s="11" t="str">
        <f aca="true">IF(IFERROR(N(K6),0)&gt;0,K6,IF(AND(IFERROR(N(F6),0)&gt;0,IFERROR(TRIM(INDEX(Template!$K:$K,$A6))="",FALSE())),NOW(),""))</f>
        <v/>
      </c>
      <c r="L6" s="11" t="str">
        <f aca="true">IF(IFERROR(N(L6),0)&gt;0,L6,IF(AND(IFERROR(N(G6),0)&gt;0,IFERROR(TRIM(INDEX(Template!$L:$L,$A6))="",FALSE())),NOW(),""))</f>
        <v/>
      </c>
      <c r="M6" s="11" t="str">
        <f aca="true">IF(IFERROR(N(M6),0)&gt;0,M6,IF(AND(IFERROR(N(H6),0)&gt;0,IFERROR(TRIM(INDEX(Template!$H:$H,$A6))&lt;&gt;"",TRUE())),NOW(),""))</f>
        <v/>
      </c>
      <c r="N6" s="11" t="str">
        <f aca="true">IF(IFERROR(N(N6),0)&gt;0,N6,IF(AND(IFERROR(N(I6),0)&gt;0,IFERROR(TRIM(INDEX(Template!$I:$I,$A6))&lt;&gt;"",TRUE())),NOW(),""))</f>
        <v/>
      </c>
      <c r="O6" s="11" t="str">
        <f aca="true">IF(IFERROR(N(O6),0)&gt;0,O6,IF(AND(IFERROR(N(J6),0)&gt;0,IFERROR(TRIM(INDEX(Template!$J:$J,$A6))&lt;&gt;"",TRUE())),NOW(),""))</f>
        <v/>
      </c>
      <c r="P6" s="11" t="str">
        <f aca="true">IF(IFERROR(N(P6),0)&gt;0,P6,IF(AND(IFERROR(N(K6),0)&gt;0,IFERROR(TRIM(INDEX(Template!$K:$K,$A6))&lt;&gt;"",TRUE())),NOW(),""))</f>
        <v/>
      </c>
      <c r="Q6" s="11" t="str">
        <f aca="true">IF(IFERROR(N(Q6),0)&gt;0,Q6,IF(AND(IFERROR(N(L6),0)&gt;0,IFERROR(TRIM(INDEX(Template!$L:$L,$A6))&lt;&gt;"",TRUE())),NOW(),""))</f>
        <v/>
      </c>
      <c r="R6" s="10" t="e">
        <f aca="false">IF(OR(R6="",R6=0),IF(IFERROR(""&amp;TRIM(INDEX(Template!$H:$H,$A6)),"#FEHLER")&lt;&gt;"",IFERROR(""&amp;TRIM(INDEX(Template!$H:$H,$A6)),"#FEHLER"),""),R6)</f>
        <v>#VALUE!</v>
      </c>
      <c r="S6" s="10" t="str">
        <f aca="true">IF(IFERROR(LEFT(S6,FIND(" | ",S6)-1),"«")=IFERROR(""&amp;TRIM(INDEX(Template!$H:$H,$A6)),"#FEHLER"),S6,IFERROR(""&amp;TRIM(INDEX(Template!$H:$H,$A6)),"#FEHLER")&amp;" | "&amp;TEXT(NOW(),"DD.MM.YYYY hh:mm:ss"))</f>
        <v> | 04.09.2026 11:18:56</v>
      </c>
      <c r="T6" s="10" t="str">
        <f aca="false">IFERROR(""&amp;TRIM(INDEX(Template!$H:$H,$A6)),"#FEHLER")</f>
        <v/>
      </c>
      <c r="U6" s="10" t="e">
        <f aca="false">IF(OR(U6="",U6=0),IF(IFERROR(""&amp;TRIM(INDEX(Template!$I:$I,$A6)),"#FEHLER")&lt;&gt;"",IFERROR(""&amp;TRIM(INDEX(Template!$I:$I,$A6)),"#FEHLER"),""),U6)</f>
        <v>#VALUE!</v>
      </c>
      <c r="V6" s="10" t="str">
        <f aca="true">IF(IFERROR(LEFT(V6,FIND(" | ",V6)-1),"«")=IFERROR(""&amp;TRIM(INDEX(Template!$I:$I,$A6)),"#FEHLER"),V6,IFERROR(""&amp;TRIM(INDEX(Template!$I:$I,$A6)),"#FEHLER")&amp;" | "&amp;TEXT(NOW(),"DD.MM.YYYY hh:mm:ss"))</f>
        <v> | 04.09.2026 11:18:56</v>
      </c>
      <c r="W6" s="10" t="str">
        <f aca="false">IFERROR(""&amp;TRIM(INDEX(Template!$I:$I,$A6)),"#FEHLER")</f>
        <v/>
      </c>
      <c r="X6" s="10" t="e">
        <f aca="false">IF(OR(X6="",X6=0),IF(IFERROR(""&amp;TRIM(INDEX(Template!$J:$J,$A6)),"#FEHLER")&lt;&gt;"",IFERROR(""&amp;TRIM(INDEX(Template!$J:$J,$A6)),"#FEHLER"),""),X6)</f>
        <v>#VALUE!</v>
      </c>
      <c r="Y6" s="10" t="str">
        <f aca="true">IF(IFERROR(LEFT(Y6,FIND(" | ",Y6)-1),"«")=IFERROR(""&amp;TRIM(INDEX(Template!$J:$J,$A6)),"#FEHLER"),Y6,IFERROR(""&amp;TRIM(INDEX(Template!$J:$J,$A6)),"#FEHLER")&amp;" | "&amp;TEXT(NOW(),"DD.MM.YYYY hh:mm:ss"))</f>
        <v> | 04.09.2026 11:18:56</v>
      </c>
      <c r="Z6" s="10" t="str">
        <f aca="false">IFERROR(""&amp;TRIM(INDEX(Template!$J:$J,$A6)),"#FEHLER")</f>
        <v/>
      </c>
      <c r="AA6" s="10" t="e">
        <f aca="false">IF(OR(AA6="",AA6=0),IF(IFERROR(""&amp;TRIM(INDEX(Template!$K:$K,$A6)),"#FEHLER")&lt;&gt;"",IFERROR(""&amp;TRIM(INDEX(Template!$K:$K,$A6)),"#FEHLER"),""),AA6)</f>
        <v>#VALUE!</v>
      </c>
      <c r="AB6" s="10" t="str">
        <f aca="true">IF(IFERROR(LEFT(AB6,FIND(" | ",AB6)-1),"«")=IFERROR(""&amp;TRIM(INDEX(Template!$K:$K,$A6)),"#FEHLER"),AB6,IFERROR(""&amp;TRIM(INDEX(Template!$K:$K,$A6)),"#FEHLER")&amp;" | "&amp;TEXT(NOW(),"DD.MM.YYYY hh:mm:ss"))</f>
        <v> | 04.09.2026 11:18:56</v>
      </c>
      <c r="AC6" s="10" t="str">
        <f aca="false">IFERROR(""&amp;TRIM(INDEX(Template!$K:$K,$A6)),"#FEHLER")</f>
        <v/>
      </c>
      <c r="AD6" s="10" t="e">
        <f aca="false">IF(OR(AD6="",AD6=0),IF(IFERROR(""&amp;TRIM(INDEX(Template!$L:$L,$A6)),"#FEHLER")&lt;&gt;"",IFERROR(""&amp;TRIM(INDEX(Template!$L:$L,$A6)),"#FEHLER"),""),AD6)</f>
        <v>#VALUE!</v>
      </c>
      <c r="AE6" s="10" t="str">
        <f aca="true">IF(IFERROR(LEFT(AE6,FIND(" | ",AE6)-1),"«")=IFERROR(""&amp;TRIM(INDEX(Template!$L:$L,$A6)),"#FEHLER"),AE6,IFERROR(""&amp;TRIM(INDEX(Template!$L:$L,$A6)),"#FEHLER")&amp;" | "&amp;TEXT(NOW(),"DD.MM.YYYY hh:mm:ss"))</f>
        <v> | 04.09.2026 11:18:56</v>
      </c>
      <c r="AF6" s="10" t="str">
        <f aca="false">IFERROR(""&amp;TRIM(INDEX(Template!$L:$L,$A6)),"#FEHLER")</f>
        <v/>
      </c>
    </row>
    <row r="7" customFormat="false" ht="23.85" hidden="false" customHeight="false" outlineLevel="0" collapsed="false">
      <c r="A7" s="10" t="n">
        <v>7</v>
      </c>
      <c r="B7" s="10" t="n">
        <f aca="false">Template!A7</f>
        <v>0</v>
      </c>
      <c r="C7" s="11" t="str">
        <f aca="true">IF(IFERROR(N(C7),0)&gt;0,C7,IF(IFERROR(TRIM(INDEX(Template!$H:$H,$A7))&lt;&gt;"",TRUE()),NOW(),""))</f>
        <v/>
      </c>
      <c r="D7" s="11" t="str">
        <f aca="true">IF(IFERROR(N(D7),0)&gt;0,D7,IF(IFERROR(TRIM(INDEX(Template!$I:$I,$A7))&lt;&gt;"",TRUE()),NOW(),""))</f>
        <v/>
      </c>
      <c r="E7" s="11" t="str">
        <f aca="true">IF(IFERROR(N(E7),0)&gt;0,E7,IF(IFERROR(TRIM(INDEX(Template!$J:$J,$A7))&lt;&gt;"",TRUE()),NOW(),""))</f>
        <v/>
      </c>
      <c r="F7" s="11" t="str">
        <f aca="true">IF(IFERROR(N(F7),0)&gt;0,F7,IF(IFERROR(TRIM(INDEX(Template!$K:$K,$A7))&lt;&gt;"",TRUE()),NOW(),""))</f>
        <v/>
      </c>
      <c r="G7" s="11" t="str">
        <f aca="true">IF(IFERROR(N(G7),0)&gt;0,G7,IF(IFERROR(TRIM(INDEX(Template!$L:$L,$A7))&lt;&gt;"",TRUE()),NOW(),""))</f>
        <v/>
      </c>
      <c r="H7" s="11" t="str">
        <f aca="true">IF(IFERROR(N(H7),0)&gt;0,H7,IF(AND(IFERROR(N(C7),0)&gt;0,IFERROR(TRIM(INDEX(Template!$H:$H,$A7))="",FALSE())),NOW(),""))</f>
        <v/>
      </c>
      <c r="I7" s="11" t="str">
        <f aca="true">IF(IFERROR(N(I7),0)&gt;0,I7,IF(AND(IFERROR(N(D7),0)&gt;0,IFERROR(TRIM(INDEX(Template!$I:$I,$A7))="",FALSE())),NOW(),""))</f>
        <v/>
      </c>
      <c r="J7" s="11" t="str">
        <f aca="true">IF(IFERROR(N(J7),0)&gt;0,J7,IF(AND(IFERROR(N(E7),0)&gt;0,IFERROR(TRIM(INDEX(Template!$J:$J,$A7))="",FALSE())),NOW(),""))</f>
        <v/>
      </c>
      <c r="K7" s="11" t="str">
        <f aca="true">IF(IFERROR(N(K7),0)&gt;0,K7,IF(AND(IFERROR(N(F7),0)&gt;0,IFERROR(TRIM(INDEX(Template!$K:$K,$A7))="",FALSE())),NOW(),""))</f>
        <v/>
      </c>
      <c r="L7" s="11" t="str">
        <f aca="true">IF(IFERROR(N(L7),0)&gt;0,L7,IF(AND(IFERROR(N(G7),0)&gt;0,IFERROR(TRIM(INDEX(Template!$L:$L,$A7))="",FALSE())),NOW(),""))</f>
        <v/>
      </c>
      <c r="M7" s="11" t="str">
        <f aca="true">IF(IFERROR(N(M7),0)&gt;0,M7,IF(AND(IFERROR(N(H7),0)&gt;0,IFERROR(TRIM(INDEX(Template!$H:$H,$A7))&lt;&gt;"",TRUE())),NOW(),""))</f>
        <v/>
      </c>
      <c r="N7" s="11" t="str">
        <f aca="true">IF(IFERROR(N(N7),0)&gt;0,N7,IF(AND(IFERROR(N(I7),0)&gt;0,IFERROR(TRIM(INDEX(Template!$I:$I,$A7))&lt;&gt;"",TRUE())),NOW(),""))</f>
        <v/>
      </c>
      <c r="O7" s="11" t="str">
        <f aca="true">IF(IFERROR(N(O7),0)&gt;0,O7,IF(AND(IFERROR(N(J7),0)&gt;0,IFERROR(TRIM(INDEX(Template!$J:$J,$A7))&lt;&gt;"",TRUE())),NOW(),""))</f>
        <v/>
      </c>
      <c r="P7" s="11" t="str">
        <f aca="true">IF(IFERROR(N(P7),0)&gt;0,P7,IF(AND(IFERROR(N(K7),0)&gt;0,IFERROR(TRIM(INDEX(Template!$K:$K,$A7))&lt;&gt;"",TRUE())),NOW(),""))</f>
        <v/>
      </c>
      <c r="Q7" s="11" t="str">
        <f aca="true">IF(IFERROR(N(Q7),0)&gt;0,Q7,IF(AND(IFERROR(N(L7),0)&gt;0,IFERROR(TRIM(INDEX(Template!$L:$L,$A7))&lt;&gt;"",TRUE())),NOW(),""))</f>
        <v/>
      </c>
      <c r="R7" s="10" t="e">
        <f aca="false">IF(OR(R7="",R7=0),IF(IFERROR(""&amp;TRIM(INDEX(Template!$H:$H,$A7)),"#FEHLER")&lt;&gt;"",IFERROR(""&amp;TRIM(INDEX(Template!$H:$H,$A7)),"#FEHLER"),""),R7)</f>
        <v>#VALUE!</v>
      </c>
      <c r="S7" s="10" t="str">
        <f aca="true">IF(IFERROR(LEFT(S7,FIND(" | ",S7)-1),"«")=IFERROR(""&amp;TRIM(INDEX(Template!$H:$H,$A7)),"#FEHLER"),S7,IFERROR(""&amp;TRIM(INDEX(Template!$H:$H,$A7)),"#FEHLER")&amp;" | "&amp;TEXT(NOW(),"DD.MM.YYYY hh:mm:ss"))</f>
        <v> | 04.09.2026 11:18:56</v>
      </c>
      <c r="T7" s="10" t="str">
        <f aca="false">IFERROR(""&amp;TRIM(INDEX(Template!$H:$H,$A7)),"#FEHLER")</f>
        <v/>
      </c>
      <c r="U7" s="10" t="e">
        <f aca="false">IF(OR(U7="",U7=0),IF(IFERROR(""&amp;TRIM(INDEX(Template!$I:$I,$A7)),"#FEHLER")&lt;&gt;"",IFERROR(""&amp;TRIM(INDEX(Template!$I:$I,$A7)),"#FEHLER"),""),U7)</f>
        <v>#VALUE!</v>
      </c>
      <c r="V7" s="10" t="str">
        <f aca="true">IF(IFERROR(LEFT(V7,FIND(" | ",V7)-1),"«")=IFERROR(""&amp;TRIM(INDEX(Template!$I:$I,$A7)),"#FEHLER"),V7,IFERROR(""&amp;TRIM(INDEX(Template!$I:$I,$A7)),"#FEHLER")&amp;" | "&amp;TEXT(NOW(),"DD.MM.YYYY hh:mm:ss"))</f>
        <v> | 04.09.2026 11:18:56</v>
      </c>
      <c r="W7" s="10" t="str">
        <f aca="false">IFERROR(""&amp;TRIM(INDEX(Template!$I:$I,$A7)),"#FEHLER")</f>
        <v/>
      </c>
      <c r="X7" s="10" t="e">
        <f aca="false">IF(OR(X7="",X7=0),IF(IFERROR(""&amp;TRIM(INDEX(Template!$J:$J,$A7)),"#FEHLER")&lt;&gt;"",IFERROR(""&amp;TRIM(INDEX(Template!$J:$J,$A7)),"#FEHLER"),""),X7)</f>
        <v>#VALUE!</v>
      </c>
      <c r="Y7" s="10" t="str">
        <f aca="true">IF(IFERROR(LEFT(Y7,FIND(" | ",Y7)-1),"«")=IFERROR(""&amp;TRIM(INDEX(Template!$J:$J,$A7)),"#FEHLER"),Y7,IFERROR(""&amp;TRIM(INDEX(Template!$J:$J,$A7)),"#FEHLER")&amp;" | "&amp;TEXT(NOW(),"DD.MM.YYYY hh:mm:ss"))</f>
        <v> | 04.09.2026 11:18:56</v>
      </c>
      <c r="Z7" s="10" t="str">
        <f aca="false">IFERROR(""&amp;TRIM(INDEX(Template!$J:$J,$A7)),"#FEHLER")</f>
        <v/>
      </c>
      <c r="AA7" s="10" t="e">
        <f aca="false">IF(OR(AA7="",AA7=0),IF(IFERROR(""&amp;TRIM(INDEX(Template!$K:$K,$A7)),"#FEHLER")&lt;&gt;"",IFERROR(""&amp;TRIM(INDEX(Template!$K:$K,$A7)),"#FEHLER"),""),AA7)</f>
        <v>#VALUE!</v>
      </c>
      <c r="AB7" s="10" t="str">
        <f aca="true">IF(IFERROR(LEFT(AB7,FIND(" | ",AB7)-1),"«")=IFERROR(""&amp;TRIM(INDEX(Template!$K:$K,$A7)),"#FEHLER"),AB7,IFERROR(""&amp;TRIM(INDEX(Template!$K:$K,$A7)),"#FEHLER")&amp;" | "&amp;TEXT(NOW(),"DD.MM.YYYY hh:mm:ss"))</f>
        <v> | 04.09.2026 11:18:56</v>
      </c>
      <c r="AC7" s="10" t="str">
        <f aca="false">IFERROR(""&amp;TRIM(INDEX(Template!$K:$K,$A7)),"#FEHLER")</f>
        <v/>
      </c>
      <c r="AD7" s="10" t="e">
        <f aca="false">IF(OR(AD7="",AD7=0),IF(IFERROR(""&amp;TRIM(INDEX(Template!$L:$L,$A7)),"#FEHLER")&lt;&gt;"",IFERROR(""&amp;TRIM(INDEX(Template!$L:$L,$A7)),"#FEHLER"),""),AD7)</f>
        <v>#VALUE!</v>
      </c>
      <c r="AE7" s="10" t="str">
        <f aca="true">IF(IFERROR(LEFT(AE7,FIND(" | ",AE7)-1),"«")=IFERROR(""&amp;TRIM(INDEX(Template!$L:$L,$A7)),"#FEHLER"),AE7,IFERROR(""&amp;TRIM(INDEX(Template!$L:$L,$A7)),"#FEHLER")&amp;" | "&amp;TEXT(NOW(),"DD.MM.YYYY hh:mm:ss"))</f>
        <v> | 04.09.2026 11:18:56</v>
      </c>
      <c r="AF7" s="10" t="str">
        <f aca="false">IFERROR(""&amp;TRIM(INDEX(Template!$L:$L,$A7)),"#FEHLER")</f>
        <v/>
      </c>
    </row>
    <row r="8" customFormat="false" ht="23.85" hidden="false" customHeight="false" outlineLevel="0" collapsed="false">
      <c r="A8" s="10" t="n">
        <v>8</v>
      </c>
      <c r="B8" s="10" t="n">
        <f aca="false">Template!A8</f>
        <v>0</v>
      </c>
      <c r="C8" s="11" t="str">
        <f aca="true">IF(IFERROR(N(C8),0)&gt;0,C8,IF(IFERROR(TRIM(INDEX(Template!$H:$H,$A8))&lt;&gt;"",TRUE()),NOW(),""))</f>
        <v/>
      </c>
      <c r="D8" s="11" t="str">
        <f aca="true">IF(IFERROR(N(D8),0)&gt;0,D8,IF(IFERROR(TRIM(INDEX(Template!$I:$I,$A8))&lt;&gt;"",TRUE()),NOW(),""))</f>
        <v/>
      </c>
      <c r="E8" s="11" t="str">
        <f aca="true">IF(IFERROR(N(E8),0)&gt;0,E8,IF(IFERROR(TRIM(INDEX(Template!$J:$J,$A8))&lt;&gt;"",TRUE()),NOW(),""))</f>
        <v/>
      </c>
      <c r="F8" s="11" t="str">
        <f aca="true">IF(IFERROR(N(F8),0)&gt;0,F8,IF(IFERROR(TRIM(INDEX(Template!$K:$K,$A8))&lt;&gt;"",TRUE()),NOW(),""))</f>
        <v/>
      </c>
      <c r="G8" s="11" t="str">
        <f aca="true">IF(IFERROR(N(G8),0)&gt;0,G8,IF(IFERROR(TRIM(INDEX(Template!$L:$L,$A8))&lt;&gt;"",TRUE()),NOW(),""))</f>
        <v/>
      </c>
      <c r="H8" s="11" t="str">
        <f aca="true">IF(IFERROR(N(H8),0)&gt;0,H8,IF(AND(IFERROR(N(C8),0)&gt;0,IFERROR(TRIM(INDEX(Template!$H:$H,$A8))="",FALSE())),NOW(),""))</f>
        <v/>
      </c>
      <c r="I8" s="11" t="str">
        <f aca="true">IF(IFERROR(N(I8),0)&gt;0,I8,IF(AND(IFERROR(N(D8),0)&gt;0,IFERROR(TRIM(INDEX(Template!$I:$I,$A8))="",FALSE())),NOW(),""))</f>
        <v/>
      </c>
      <c r="J8" s="11" t="str">
        <f aca="true">IF(IFERROR(N(J8),0)&gt;0,J8,IF(AND(IFERROR(N(E8),0)&gt;0,IFERROR(TRIM(INDEX(Template!$J:$J,$A8))="",FALSE())),NOW(),""))</f>
        <v/>
      </c>
      <c r="K8" s="11" t="str">
        <f aca="true">IF(IFERROR(N(K8),0)&gt;0,K8,IF(AND(IFERROR(N(F8),0)&gt;0,IFERROR(TRIM(INDEX(Template!$K:$K,$A8))="",FALSE())),NOW(),""))</f>
        <v/>
      </c>
      <c r="L8" s="11" t="str">
        <f aca="true">IF(IFERROR(N(L8),0)&gt;0,L8,IF(AND(IFERROR(N(G8),0)&gt;0,IFERROR(TRIM(INDEX(Template!$L:$L,$A8))="",FALSE())),NOW(),""))</f>
        <v/>
      </c>
      <c r="M8" s="11" t="str">
        <f aca="true">IF(IFERROR(N(M8),0)&gt;0,M8,IF(AND(IFERROR(N(H8),0)&gt;0,IFERROR(TRIM(INDEX(Template!$H:$H,$A8))&lt;&gt;"",TRUE())),NOW(),""))</f>
        <v/>
      </c>
      <c r="N8" s="11" t="str">
        <f aca="true">IF(IFERROR(N(N8),0)&gt;0,N8,IF(AND(IFERROR(N(I8),0)&gt;0,IFERROR(TRIM(INDEX(Template!$I:$I,$A8))&lt;&gt;"",TRUE())),NOW(),""))</f>
        <v/>
      </c>
      <c r="O8" s="11" t="str">
        <f aca="true">IF(IFERROR(N(O8),0)&gt;0,O8,IF(AND(IFERROR(N(J8),0)&gt;0,IFERROR(TRIM(INDEX(Template!$J:$J,$A8))&lt;&gt;"",TRUE())),NOW(),""))</f>
        <v/>
      </c>
      <c r="P8" s="11" t="str">
        <f aca="true">IF(IFERROR(N(P8),0)&gt;0,P8,IF(AND(IFERROR(N(K8),0)&gt;0,IFERROR(TRIM(INDEX(Template!$K:$K,$A8))&lt;&gt;"",TRUE())),NOW(),""))</f>
        <v/>
      </c>
      <c r="Q8" s="11" t="str">
        <f aca="true">IF(IFERROR(N(Q8),0)&gt;0,Q8,IF(AND(IFERROR(N(L8),0)&gt;0,IFERROR(TRIM(INDEX(Template!$L:$L,$A8))&lt;&gt;"",TRUE())),NOW(),""))</f>
        <v/>
      </c>
      <c r="R8" s="10" t="e">
        <f aca="false">IF(OR(R8="",R8=0),IF(IFERROR(""&amp;TRIM(INDEX(Template!$H:$H,$A8)),"#FEHLER")&lt;&gt;"",IFERROR(""&amp;TRIM(INDEX(Template!$H:$H,$A8)),"#FEHLER"),""),R8)</f>
        <v>#VALUE!</v>
      </c>
      <c r="S8" s="10" t="str">
        <f aca="true">IF(IFERROR(LEFT(S8,FIND(" | ",S8)-1),"«")=IFERROR(""&amp;TRIM(INDEX(Template!$H:$H,$A8)),"#FEHLER"),S8,IFERROR(""&amp;TRIM(INDEX(Template!$H:$H,$A8)),"#FEHLER")&amp;" | "&amp;TEXT(NOW(),"DD.MM.YYYY hh:mm:ss"))</f>
        <v> | 04.09.2026 11:18:56</v>
      </c>
      <c r="T8" s="10" t="str">
        <f aca="false">IFERROR(""&amp;TRIM(INDEX(Template!$H:$H,$A8)),"#FEHLER")</f>
        <v/>
      </c>
      <c r="U8" s="10" t="e">
        <f aca="false">IF(OR(U8="",U8=0),IF(IFERROR(""&amp;TRIM(INDEX(Template!$I:$I,$A8)),"#FEHLER")&lt;&gt;"",IFERROR(""&amp;TRIM(INDEX(Template!$I:$I,$A8)),"#FEHLER"),""),U8)</f>
        <v>#VALUE!</v>
      </c>
      <c r="V8" s="10" t="str">
        <f aca="true">IF(IFERROR(LEFT(V8,FIND(" | ",V8)-1),"«")=IFERROR(""&amp;TRIM(INDEX(Template!$I:$I,$A8)),"#FEHLER"),V8,IFERROR(""&amp;TRIM(INDEX(Template!$I:$I,$A8)),"#FEHLER")&amp;" | "&amp;TEXT(NOW(),"DD.MM.YYYY hh:mm:ss"))</f>
        <v> | 04.09.2026 11:18:56</v>
      </c>
      <c r="W8" s="10" t="str">
        <f aca="false">IFERROR(""&amp;TRIM(INDEX(Template!$I:$I,$A8)),"#FEHLER")</f>
        <v/>
      </c>
      <c r="X8" s="10" t="e">
        <f aca="false">IF(OR(X8="",X8=0),IF(IFERROR(""&amp;TRIM(INDEX(Template!$J:$J,$A8)),"#FEHLER")&lt;&gt;"",IFERROR(""&amp;TRIM(INDEX(Template!$J:$J,$A8)),"#FEHLER"),""),X8)</f>
        <v>#VALUE!</v>
      </c>
      <c r="Y8" s="10" t="str">
        <f aca="true">IF(IFERROR(LEFT(Y8,FIND(" | ",Y8)-1),"«")=IFERROR(""&amp;TRIM(INDEX(Template!$J:$J,$A8)),"#FEHLER"),Y8,IFERROR(""&amp;TRIM(INDEX(Template!$J:$J,$A8)),"#FEHLER")&amp;" | "&amp;TEXT(NOW(),"DD.MM.YYYY hh:mm:ss"))</f>
        <v> | 04.09.2026 11:18:56</v>
      </c>
      <c r="Z8" s="10" t="str">
        <f aca="false">IFERROR(""&amp;TRIM(INDEX(Template!$J:$J,$A8)),"#FEHLER")</f>
        <v/>
      </c>
      <c r="AA8" s="10" t="e">
        <f aca="false">IF(OR(AA8="",AA8=0),IF(IFERROR(""&amp;TRIM(INDEX(Template!$K:$K,$A8)),"#FEHLER")&lt;&gt;"",IFERROR(""&amp;TRIM(INDEX(Template!$K:$K,$A8)),"#FEHLER"),""),AA8)</f>
        <v>#VALUE!</v>
      </c>
      <c r="AB8" s="10" t="str">
        <f aca="true">IF(IFERROR(LEFT(AB8,FIND(" | ",AB8)-1),"«")=IFERROR(""&amp;TRIM(INDEX(Template!$K:$K,$A8)),"#FEHLER"),AB8,IFERROR(""&amp;TRIM(INDEX(Template!$K:$K,$A8)),"#FEHLER")&amp;" | "&amp;TEXT(NOW(),"DD.MM.YYYY hh:mm:ss"))</f>
        <v> | 04.09.2026 11:18:56</v>
      </c>
      <c r="AC8" s="10" t="str">
        <f aca="false">IFERROR(""&amp;TRIM(INDEX(Template!$K:$K,$A8)),"#FEHLER")</f>
        <v/>
      </c>
      <c r="AD8" s="10" t="e">
        <f aca="false">IF(OR(AD8="",AD8=0),IF(IFERROR(""&amp;TRIM(INDEX(Template!$L:$L,$A8)),"#FEHLER")&lt;&gt;"",IFERROR(""&amp;TRIM(INDEX(Template!$L:$L,$A8)),"#FEHLER"),""),AD8)</f>
        <v>#VALUE!</v>
      </c>
      <c r="AE8" s="10" t="str">
        <f aca="true">IF(IFERROR(LEFT(AE8,FIND(" | ",AE8)-1),"«")=IFERROR(""&amp;TRIM(INDEX(Template!$L:$L,$A8)),"#FEHLER"),AE8,IFERROR(""&amp;TRIM(INDEX(Template!$L:$L,$A8)),"#FEHLER")&amp;" | "&amp;TEXT(NOW(),"DD.MM.YYYY hh:mm:ss"))</f>
        <v> | 04.09.2026 11:18:56</v>
      </c>
      <c r="AF8" s="10" t="str">
        <f aca="false">IFERROR(""&amp;TRIM(INDEX(Template!$L:$L,$A8)),"#FEHLER")</f>
        <v/>
      </c>
    </row>
    <row r="9" customFormat="false" ht="23.85" hidden="false" customHeight="false" outlineLevel="0" collapsed="false">
      <c r="A9" s="10" t="n">
        <v>9</v>
      </c>
      <c r="B9" s="10" t="n">
        <f aca="false">Template!A9</f>
        <v>0</v>
      </c>
      <c r="C9" s="11" t="str">
        <f aca="true">IF(IFERROR(N(C9),0)&gt;0,C9,IF(IFERROR(TRIM(INDEX(Template!$H:$H,$A9))&lt;&gt;"",TRUE()),NOW(),""))</f>
        <v/>
      </c>
      <c r="D9" s="11" t="str">
        <f aca="true">IF(IFERROR(N(D9),0)&gt;0,D9,IF(IFERROR(TRIM(INDEX(Template!$I:$I,$A9))&lt;&gt;"",TRUE()),NOW(),""))</f>
        <v/>
      </c>
      <c r="E9" s="11" t="str">
        <f aca="true">IF(IFERROR(N(E9),0)&gt;0,E9,IF(IFERROR(TRIM(INDEX(Template!$J:$J,$A9))&lt;&gt;"",TRUE()),NOW(),""))</f>
        <v/>
      </c>
      <c r="F9" s="11" t="str">
        <f aca="true">IF(IFERROR(N(F9),0)&gt;0,F9,IF(IFERROR(TRIM(INDEX(Template!$K:$K,$A9))&lt;&gt;"",TRUE()),NOW(),""))</f>
        <v/>
      </c>
      <c r="G9" s="11" t="str">
        <f aca="true">IF(IFERROR(N(G9),0)&gt;0,G9,IF(IFERROR(TRIM(INDEX(Template!$L:$L,$A9))&lt;&gt;"",TRUE()),NOW(),""))</f>
        <v/>
      </c>
      <c r="H9" s="11" t="str">
        <f aca="true">IF(IFERROR(N(H9),0)&gt;0,H9,IF(AND(IFERROR(N(C9),0)&gt;0,IFERROR(TRIM(INDEX(Template!$H:$H,$A9))="",FALSE())),NOW(),""))</f>
        <v/>
      </c>
      <c r="I9" s="11" t="str">
        <f aca="true">IF(IFERROR(N(I9),0)&gt;0,I9,IF(AND(IFERROR(N(D9),0)&gt;0,IFERROR(TRIM(INDEX(Template!$I:$I,$A9))="",FALSE())),NOW(),""))</f>
        <v/>
      </c>
      <c r="J9" s="11" t="str">
        <f aca="true">IF(IFERROR(N(J9),0)&gt;0,J9,IF(AND(IFERROR(N(E9),0)&gt;0,IFERROR(TRIM(INDEX(Template!$J:$J,$A9))="",FALSE())),NOW(),""))</f>
        <v/>
      </c>
      <c r="K9" s="11" t="str">
        <f aca="true">IF(IFERROR(N(K9),0)&gt;0,K9,IF(AND(IFERROR(N(F9),0)&gt;0,IFERROR(TRIM(INDEX(Template!$K:$K,$A9))="",FALSE())),NOW(),""))</f>
        <v/>
      </c>
      <c r="L9" s="11" t="str">
        <f aca="true">IF(IFERROR(N(L9),0)&gt;0,L9,IF(AND(IFERROR(N(G9),0)&gt;0,IFERROR(TRIM(INDEX(Template!$L:$L,$A9))="",FALSE())),NOW(),""))</f>
        <v/>
      </c>
      <c r="M9" s="11" t="str">
        <f aca="true">IF(IFERROR(N(M9),0)&gt;0,M9,IF(AND(IFERROR(N(H9),0)&gt;0,IFERROR(TRIM(INDEX(Template!$H:$H,$A9))&lt;&gt;"",TRUE())),NOW(),""))</f>
        <v/>
      </c>
      <c r="N9" s="11" t="str">
        <f aca="true">IF(IFERROR(N(N9),0)&gt;0,N9,IF(AND(IFERROR(N(I9),0)&gt;0,IFERROR(TRIM(INDEX(Template!$I:$I,$A9))&lt;&gt;"",TRUE())),NOW(),""))</f>
        <v/>
      </c>
      <c r="O9" s="11" t="str">
        <f aca="true">IF(IFERROR(N(O9),0)&gt;0,O9,IF(AND(IFERROR(N(J9),0)&gt;0,IFERROR(TRIM(INDEX(Template!$J:$J,$A9))&lt;&gt;"",TRUE())),NOW(),""))</f>
        <v/>
      </c>
      <c r="P9" s="11" t="str">
        <f aca="true">IF(IFERROR(N(P9),0)&gt;0,P9,IF(AND(IFERROR(N(K9),0)&gt;0,IFERROR(TRIM(INDEX(Template!$K:$K,$A9))&lt;&gt;"",TRUE())),NOW(),""))</f>
        <v/>
      </c>
      <c r="Q9" s="11" t="str">
        <f aca="true">IF(IFERROR(N(Q9),0)&gt;0,Q9,IF(AND(IFERROR(N(L9),0)&gt;0,IFERROR(TRIM(INDEX(Template!$L:$L,$A9))&lt;&gt;"",TRUE())),NOW(),""))</f>
        <v/>
      </c>
      <c r="R9" s="10" t="e">
        <f aca="false">IF(OR(R9="",R9=0),IF(IFERROR(""&amp;TRIM(INDEX(Template!$H:$H,$A9)),"#FEHLER")&lt;&gt;"",IFERROR(""&amp;TRIM(INDEX(Template!$H:$H,$A9)),"#FEHLER"),""),R9)</f>
        <v>#VALUE!</v>
      </c>
      <c r="S9" s="10" t="str">
        <f aca="true">IF(IFERROR(LEFT(S9,FIND(" | ",S9)-1),"«")=IFERROR(""&amp;TRIM(INDEX(Template!$H:$H,$A9)),"#FEHLER"),S9,IFERROR(""&amp;TRIM(INDEX(Template!$H:$H,$A9)),"#FEHLER")&amp;" | "&amp;TEXT(NOW(),"DD.MM.YYYY hh:mm:ss"))</f>
        <v> | 04.09.2026 11:18:56</v>
      </c>
      <c r="T9" s="10" t="str">
        <f aca="false">IFERROR(""&amp;TRIM(INDEX(Template!$H:$H,$A9)),"#FEHLER")</f>
        <v/>
      </c>
      <c r="U9" s="10" t="e">
        <f aca="false">IF(OR(U9="",U9=0),IF(IFERROR(""&amp;TRIM(INDEX(Template!$I:$I,$A9)),"#FEHLER")&lt;&gt;"",IFERROR(""&amp;TRIM(INDEX(Template!$I:$I,$A9)),"#FEHLER"),""),U9)</f>
        <v>#VALUE!</v>
      </c>
      <c r="V9" s="10" t="str">
        <f aca="true">IF(IFERROR(LEFT(V9,FIND(" | ",V9)-1),"«")=IFERROR(""&amp;TRIM(INDEX(Template!$I:$I,$A9)),"#FEHLER"),V9,IFERROR(""&amp;TRIM(INDEX(Template!$I:$I,$A9)),"#FEHLER")&amp;" | "&amp;TEXT(NOW(),"DD.MM.YYYY hh:mm:ss"))</f>
        <v> | 04.09.2026 11:18:56</v>
      </c>
      <c r="W9" s="10" t="str">
        <f aca="false">IFERROR(""&amp;TRIM(INDEX(Template!$I:$I,$A9)),"#FEHLER")</f>
        <v/>
      </c>
      <c r="X9" s="10" t="e">
        <f aca="false">IF(OR(X9="",X9=0),IF(IFERROR(""&amp;TRIM(INDEX(Template!$J:$J,$A9)),"#FEHLER")&lt;&gt;"",IFERROR(""&amp;TRIM(INDEX(Template!$J:$J,$A9)),"#FEHLER"),""),X9)</f>
        <v>#VALUE!</v>
      </c>
      <c r="Y9" s="10" t="str">
        <f aca="true">IF(IFERROR(LEFT(Y9,FIND(" | ",Y9)-1),"«")=IFERROR(""&amp;TRIM(INDEX(Template!$J:$J,$A9)),"#FEHLER"),Y9,IFERROR(""&amp;TRIM(INDEX(Template!$J:$J,$A9)),"#FEHLER")&amp;" | "&amp;TEXT(NOW(),"DD.MM.YYYY hh:mm:ss"))</f>
        <v> | 04.09.2026 11:18:56</v>
      </c>
      <c r="Z9" s="10" t="str">
        <f aca="false">IFERROR(""&amp;TRIM(INDEX(Template!$J:$J,$A9)),"#FEHLER")</f>
        <v/>
      </c>
      <c r="AA9" s="10" t="e">
        <f aca="false">IF(OR(AA9="",AA9=0),IF(IFERROR(""&amp;TRIM(INDEX(Template!$K:$K,$A9)),"#FEHLER")&lt;&gt;"",IFERROR(""&amp;TRIM(INDEX(Template!$K:$K,$A9)),"#FEHLER"),""),AA9)</f>
        <v>#VALUE!</v>
      </c>
      <c r="AB9" s="10" t="str">
        <f aca="true">IF(IFERROR(LEFT(AB9,FIND(" | ",AB9)-1),"«")=IFERROR(""&amp;TRIM(INDEX(Template!$K:$K,$A9)),"#FEHLER"),AB9,IFERROR(""&amp;TRIM(INDEX(Template!$K:$K,$A9)),"#FEHLER")&amp;" | "&amp;TEXT(NOW(),"DD.MM.YYYY hh:mm:ss"))</f>
        <v> | 04.09.2026 11:18:56</v>
      </c>
      <c r="AC9" s="10" t="str">
        <f aca="false">IFERROR(""&amp;TRIM(INDEX(Template!$K:$K,$A9)),"#FEHLER")</f>
        <v/>
      </c>
      <c r="AD9" s="10" t="e">
        <f aca="false">IF(OR(AD9="",AD9=0),IF(IFERROR(""&amp;TRIM(INDEX(Template!$L:$L,$A9)),"#FEHLER")&lt;&gt;"",IFERROR(""&amp;TRIM(INDEX(Template!$L:$L,$A9)),"#FEHLER"),""),AD9)</f>
        <v>#VALUE!</v>
      </c>
      <c r="AE9" s="10" t="str">
        <f aca="true">IF(IFERROR(LEFT(AE9,FIND(" | ",AE9)-1),"«")=IFERROR(""&amp;TRIM(INDEX(Template!$L:$L,$A9)),"#FEHLER"),AE9,IFERROR(""&amp;TRIM(INDEX(Template!$L:$L,$A9)),"#FEHLER")&amp;" | "&amp;TEXT(NOW(),"DD.MM.YYYY hh:mm:ss"))</f>
        <v> | 04.09.2026 11:18:56</v>
      </c>
      <c r="AF9" s="10" t="str">
        <f aca="false">IFERROR(""&amp;TRIM(INDEX(Template!$L:$L,$A9)),"#FEHLER")</f>
        <v/>
      </c>
    </row>
    <row r="10" customFormat="false" ht="23.85" hidden="false" customHeight="false" outlineLevel="0" collapsed="false">
      <c r="A10" s="10" t="n">
        <v>10</v>
      </c>
      <c r="B10" s="10" t="n">
        <f aca="false">Template!A10</f>
        <v>0</v>
      </c>
      <c r="C10" s="11" t="str">
        <f aca="true">IF(IFERROR(N(C10),0)&gt;0,C10,IF(IFERROR(TRIM(INDEX(Template!$H:$H,$A10))&lt;&gt;"",TRUE()),NOW(),""))</f>
        <v/>
      </c>
      <c r="D10" s="11" t="str">
        <f aca="true">IF(IFERROR(N(D10),0)&gt;0,D10,IF(IFERROR(TRIM(INDEX(Template!$I:$I,$A10))&lt;&gt;"",TRUE()),NOW(),""))</f>
        <v/>
      </c>
      <c r="E10" s="11" t="str">
        <f aca="true">IF(IFERROR(N(E10),0)&gt;0,E10,IF(IFERROR(TRIM(INDEX(Template!$J:$J,$A10))&lt;&gt;"",TRUE()),NOW(),""))</f>
        <v/>
      </c>
      <c r="F10" s="11" t="str">
        <f aca="true">IF(IFERROR(N(F10),0)&gt;0,F10,IF(IFERROR(TRIM(INDEX(Template!$K:$K,$A10))&lt;&gt;"",TRUE()),NOW(),""))</f>
        <v/>
      </c>
      <c r="G10" s="11" t="str">
        <f aca="true">IF(IFERROR(N(G10),0)&gt;0,G10,IF(IFERROR(TRIM(INDEX(Template!$L:$L,$A10))&lt;&gt;"",TRUE()),NOW(),""))</f>
        <v/>
      </c>
      <c r="H10" s="11" t="str">
        <f aca="true">IF(IFERROR(N(H10),0)&gt;0,H10,IF(AND(IFERROR(N(C10),0)&gt;0,IFERROR(TRIM(INDEX(Template!$H:$H,$A10))="",FALSE())),NOW(),""))</f>
        <v/>
      </c>
      <c r="I10" s="11" t="str">
        <f aca="true">IF(IFERROR(N(I10),0)&gt;0,I10,IF(AND(IFERROR(N(D10),0)&gt;0,IFERROR(TRIM(INDEX(Template!$I:$I,$A10))="",FALSE())),NOW(),""))</f>
        <v/>
      </c>
      <c r="J10" s="11" t="str">
        <f aca="true">IF(IFERROR(N(J10),0)&gt;0,J10,IF(AND(IFERROR(N(E10),0)&gt;0,IFERROR(TRIM(INDEX(Template!$J:$J,$A10))="",FALSE())),NOW(),""))</f>
        <v/>
      </c>
      <c r="K10" s="11" t="str">
        <f aca="true">IF(IFERROR(N(K10),0)&gt;0,K10,IF(AND(IFERROR(N(F10),0)&gt;0,IFERROR(TRIM(INDEX(Template!$K:$K,$A10))="",FALSE())),NOW(),""))</f>
        <v/>
      </c>
      <c r="L10" s="11" t="str">
        <f aca="true">IF(IFERROR(N(L10),0)&gt;0,L10,IF(AND(IFERROR(N(G10),0)&gt;0,IFERROR(TRIM(INDEX(Template!$L:$L,$A10))="",FALSE())),NOW(),""))</f>
        <v/>
      </c>
      <c r="M10" s="11" t="str">
        <f aca="true">IF(IFERROR(N(M10),0)&gt;0,M10,IF(AND(IFERROR(N(H10),0)&gt;0,IFERROR(TRIM(INDEX(Template!$H:$H,$A10))&lt;&gt;"",TRUE())),NOW(),""))</f>
        <v/>
      </c>
      <c r="N10" s="11" t="str">
        <f aca="true">IF(IFERROR(N(N10),0)&gt;0,N10,IF(AND(IFERROR(N(I10),0)&gt;0,IFERROR(TRIM(INDEX(Template!$I:$I,$A10))&lt;&gt;"",TRUE())),NOW(),""))</f>
        <v/>
      </c>
      <c r="O10" s="11" t="str">
        <f aca="true">IF(IFERROR(N(O10),0)&gt;0,O10,IF(AND(IFERROR(N(J10),0)&gt;0,IFERROR(TRIM(INDEX(Template!$J:$J,$A10))&lt;&gt;"",TRUE())),NOW(),""))</f>
        <v/>
      </c>
      <c r="P10" s="11" t="str">
        <f aca="true">IF(IFERROR(N(P10),0)&gt;0,P10,IF(AND(IFERROR(N(K10),0)&gt;0,IFERROR(TRIM(INDEX(Template!$K:$K,$A10))&lt;&gt;"",TRUE())),NOW(),""))</f>
        <v/>
      </c>
      <c r="Q10" s="11" t="str">
        <f aca="true">IF(IFERROR(N(Q10),0)&gt;0,Q10,IF(AND(IFERROR(N(L10),0)&gt;0,IFERROR(TRIM(INDEX(Template!$L:$L,$A10))&lt;&gt;"",TRUE())),NOW(),""))</f>
        <v/>
      </c>
      <c r="R10" s="10" t="e">
        <f aca="false">IF(OR(R10="",R10=0),IF(IFERROR(""&amp;TRIM(INDEX(Template!$H:$H,$A10)),"#FEHLER")&lt;&gt;"",IFERROR(""&amp;TRIM(INDEX(Template!$H:$H,$A10)),"#FEHLER"),""),R10)</f>
        <v>#VALUE!</v>
      </c>
      <c r="S10" s="10" t="str">
        <f aca="true">IF(IFERROR(LEFT(S10,FIND(" | ",S10)-1),"«")=IFERROR(""&amp;TRIM(INDEX(Template!$H:$H,$A10)),"#FEHLER"),S10,IFERROR(""&amp;TRIM(INDEX(Template!$H:$H,$A10)),"#FEHLER")&amp;" | "&amp;TEXT(NOW(),"DD.MM.YYYY hh:mm:ss"))</f>
        <v> | 04.09.2026 11:18:56</v>
      </c>
      <c r="T10" s="10" t="str">
        <f aca="false">IFERROR(""&amp;TRIM(INDEX(Template!$H:$H,$A10)),"#FEHLER")</f>
        <v/>
      </c>
      <c r="U10" s="10" t="e">
        <f aca="false">IF(OR(U10="",U10=0),IF(IFERROR(""&amp;TRIM(INDEX(Template!$I:$I,$A10)),"#FEHLER")&lt;&gt;"",IFERROR(""&amp;TRIM(INDEX(Template!$I:$I,$A10)),"#FEHLER"),""),U10)</f>
        <v>#VALUE!</v>
      </c>
      <c r="V10" s="10" t="str">
        <f aca="true">IF(IFERROR(LEFT(V10,FIND(" | ",V10)-1),"«")=IFERROR(""&amp;TRIM(INDEX(Template!$I:$I,$A10)),"#FEHLER"),V10,IFERROR(""&amp;TRIM(INDEX(Template!$I:$I,$A10)),"#FEHLER")&amp;" | "&amp;TEXT(NOW(),"DD.MM.YYYY hh:mm:ss"))</f>
        <v> | 04.09.2026 11:18:56</v>
      </c>
      <c r="W10" s="10" t="str">
        <f aca="false">IFERROR(""&amp;TRIM(INDEX(Template!$I:$I,$A10)),"#FEHLER")</f>
        <v/>
      </c>
      <c r="X10" s="10" t="e">
        <f aca="false">IF(OR(X10="",X10=0),IF(IFERROR(""&amp;TRIM(INDEX(Template!$J:$J,$A10)),"#FEHLER")&lt;&gt;"",IFERROR(""&amp;TRIM(INDEX(Template!$J:$J,$A10)),"#FEHLER"),""),X10)</f>
        <v>#VALUE!</v>
      </c>
      <c r="Y10" s="10" t="str">
        <f aca="true">IF(IFERROR(LEFT(Y10,FIND(" | ",Y10)-1),"«")=IFERROR(""&amp;TRIM(INDEX(Template!$J:$J,$A10)),"#FEHLER"),Y10,IFERROR(""&amp;TRIM(INDEX(Template!$J:$J,$A10)),"#FEHLER")&amp;" | "&amp;TEXT(NOW(),"DD.MM.YYYY hh:mm:ss"))</f>
        <v> | 04.09.2026 11:18:56</v>
      </c>
      <c r="Z10" s="10" t="str">
        <f aca="false">IFERROR(""&amp;TRIM(INDEX(Template!$J:$J,$A10)),"#FEHLER")</f>
        <v/>
      </c>
      <c r="AA10" s="10" t="e">
        <f aca="false">IF(OR(AA10="",AA10=0),IF(IFERROR(""&amp;TRIM(INDEX(Template!$K:$K,$A10)),"#FEHLER")&lt;&gt;"",IFERROR(""&amp;TRIM(INDEX(Template!$K:$K,$A10)),"#FEHLER"),""),AA10)</f>
        <v>#VALUE!</v>
      </c>
      <c r="AB10" s="10" t="str">
        <f aca="true">IF(IFERROR(LEFT(AB10,FIND(" | ",AB10)-1),"«")=IFERROR(""&amp;TRIM(INDEX(Template!$K:$K,$A10)),"#FEHLER"),AB10,IFERROR(""&amp;TRIM(INDEX(Template!$K:$K,$A10)),"#FEHLER")&amp;" | "&amp;TEXT(NOW(),"DD.MM.YYYY hh:mm:ss"))</f>
        <v> | 04.09.2026 11:18:56</v>
      </c>
      <c r="AC10" s="10" t="str">
        <f aca="false">IFERROR(""&amp;TRIM(INDEX(Template!$K:$K,$A10)),"#FEHLER")</f>
        <v/>
      </c>
      <c r="AD10" s="10" t="e">
        <f aca="false">IF(OR(AD10="",AD10=0),IF(IFERROR(""&amp;TRIM(INDEX(Template!$L:$L,$A10)),"#FEHLER")&lt;&gt;"",IFERROR(""&amp;TRIM(INDEX(Template!$L:$L,$A10)),"#FEHLER"),""),AD10)</f>
        <v>#VALUE!</v>
      </c>
      <c r="AE10" s="10" t="str">
        <f aca="true">IF(IFERROR(LEFT(AE10,FIND(" | ",AE10)-1),"«")=IFERROR(""&amp;TRIM(INDEX(Template!$L:$L,$A10)),"#FEHLER"),AE10,IFERROR(""&amp;TRIM(INDEX(Template!$L:$L,$A10)),"#FEHLER")&amp;" | "&amp;TEXT(NOW(),"DD.MM.YYYY hh:mm:ss"))</f>
        <v> | 04.09.2026 11:18:56</v>
      </c>
      <c r="AF10" s="10" t="str">
        <f aca="false">IFERROR(""&amp;TRIM(INDEX(Template!$L:$L,$A10)),"#FEHLER")</f>
        <v/>
      </c>
    </row>
    <row r="11" customFormat="false" ht="23.85" hidden="false" customHeight="false" outlineLevel="0" collapsed="false">
      <c r="A11" s="10" t="n">
        <v>11</v>
      </c>
      <c r="B11" s="10" t="n">
        <f aca="false">Template!A11</f>
        <v>0</v>
      </c>
      <c r="C11" s="11" t="str">
        <f aca="true">IF(IFERROR(N(C11),0)&gt;0,C11,IF(IFERROR(TRIM(INDEX(Template!$H:$H,$A11))&lt;&gt;"",TRUE()),NOW(),""))</f>
        <v/>
      </c>
      <c r="D11" s="11" t="str">
        <f aca="true">IF(IFERROR(N(D11),0)&gt;0,D11,IF(IFERROR(TRIM(INDEX(Template!$I:$I,$A11))&lt;&gt;"",TRUE()),NOW(),""))</f>
        <v/>
      </c>
      <c r="E11" s="11" t="str">
        <f aca="true">IF(IFERROR(N(E11),0)&gt;0,E11,IF(IFERROR(TRIM(INDEX(Template!$J:$J,$A11))&lt;&gt;"",TRUE()),NOW(),""))</f>
        <v/>
      </c>
      <c r="F11" s="11" t="str">
        <f aca="true">IF(IFERROR(N(F11),0)&gt;0,F11,IF(IFERROR(TRIM(INDEX(Template!$K:$K,$A11))&lt;&gt;"",TRUE()),NOW(),""))</f>
        <v/>
      </c>
      <c r="G11" s="11" t="str">
        <f aca="true">IF(IFERROR(N(G11),0)&gt;0,G11,IF(IFERROR(TRIM(INDEX(Template!$L:$L,$A11))&lt;&gt;"",TRUE()),NOW(),""))</f>
        <v/>
      </c>
      <c r="H11" s="11" t="str">
        <f aca="true">IF(IFERROR(N(H11),0)&gt;0,H11,IF(AND(IFERROR(N(C11),0)&gt;0,IFERROR(TRIM(INDEX(Template!$H:$H,$A11))="",FALSE())),NOW(),""))</f>
        <v/>
      </c>
      <c r="I11" s="11" t="str">
        <f aca="true">IF(IFERROR(N(I11),0)&gt;0,I11,IF(AND(IFERROR(N(D11),0)&gt;0,IFERROR(TRIM(INDEX(Template!$I:$I,$A11))="",FALSE())),NOW(),""))</f>
        <v/>
      </c>
      <c r="J11" s="11" t="str">
        <f aca="true">IF(IFERROR(N(J11),0)&gt;0,J11,IF(AND(IFERROR(N(E11),0)&gt;0,IFERROR(TRIM(INDEX(Template!$J:$J,$A11))="",FALSE())),NOW(),""))</f>
        <v/>
      </c>
      <c r="K11" s="11" t="str">
        <f aca="true">IF(IFERROR(N(K11),0)&gt;0,K11,IF(AND(IFERROR(N(F11),0)&gt;0,IFERROR(TRIM(INDEX(Template!$K:$K,$A11))="",FALSE())),NOW(),""))</f>
        <v/>
      </c>
      <c r="L11" s="11" t="str">
        <f aca="true">IF(IFERROR(N(L11),0)&gt;0,L11,IF(AND(IFERROR(N(G11),0)&gt;0,IFERROR(TRIM(INDEX(Template!$L:$L,$A11))="",FALSE())),NOW(),""))</f>
        <v/>
      </c>
      <c r="M11" s="11" t="str">
        <f aca="true">IF(IFERROR(N(M11),0)&gt;0,M11,IF(AND(IFERROR(N(H11),0)&gt;0,IFERROR(TRIM(INDEX(Template!$H:$H,$A11))&lt;&gt;"",TRUE())),NOW(),""))</f>
        <v/>
      </c>
      <c r="N11" s="11" t="str">
        <f aca="true">IF(IFERROR(N(N11),0)&gt;0,N11,IF(AND(IFERROR(N(I11),0)&gt;0,IFERROR(TRIM(INDEX(Template!$I:$I,$A11))&lt;&gt;"",TRUE())),NOW(),""))</f>
        <v/>
      </c>
      <c r="O11" s="11" t="str">
        <f aca="true">IF(IFERROR(N(O11),0)&gt;0,O11,IF(AND(IFERROR(N(J11),0)&gt;0,IFERROR(TRIM(INDEX(Template!$J:$J,$A11))&lt;&gt;"",TRUE())),NOW(),""))</f>
        <v/>
      </c>
      <c r="P11" s="11" t="str">
        <f aca="true">IF(IFERROR(N(P11),0)&gt;0,P11,IF(AND(IFERROR(N(K11),0)&gt;0,IFERROR(TRIM(INDEX(Template!$K:$K,$A11))&lt;&gt;"",TRUE())),NOW(),""))</f>
        <v/>
      </c>
      <c r="Q11" s="11" t="str">
        <f aca="true">IF(IFERROR(N(Q11),0)&gt;0,Q11,IF(AND(IFERROR(N(L11),0)&gt;0,IFERROR(TRIM(INDEX(Template!$L:$L,$A11))&lt;&gt;"",TRUE())),NOW(),""))</f>
        <v/>
      </c>
      <c r="R11" s="10" t="e">
        <f aca="false">IF(OR(R11="",R11=0),IF(IFERROR(""&amp;TRIM(INDEX(Template!$H:$H,$A11)),"#FEHLER")&lt;&gt;"",IFERROR(""&amp;TRIM(INDEX(Template!$H:$H,$A11)),"#FEHLER"),""),R11)</f>
        <v>#VALUE!</v>
      </c>
      <c r="S11" s="10" t="str">
        <f aca="true">IF(IFERROR(LEFT(S11,FIND(" | ",S11)-1),"«")=IFERROR(""&amp;TRIM(INDEX(Template!$H:$H,$A11)),"#FEHLER"),S11,IFERROR(""&amp;TRIM(INDEX(Template!$H:$H,$A11)),"#FEHLER")&amp;" | "&amp;TEXT(NOW(),"DD.MM.YYYY hh:mm:ss"))</f>
        <v> | 04.09.2026 11:18:56</v>
      </c>
      <c r="T11" s="10" t="str">
        <f aca="false">IFERROR(""&amp;TRIM(INDEX(Template!$H:$H,$A11)),"#FEHLER")</f>
        <v/>
      </c>
      <c r="U11" s="10" t="e">
        <f aca="false">IF(OR(U11="",U11=0),IF(IFERROR(""&amp;TRIM(INDEX(Template!$I:$I,$A11)),"#FEHLER")&lt;&gt;"",IFERROR(""&amp;TRIM(INDEX(Template!$I:$I,$A11)),"#FEHLER"),""),U11)</f>
        <v>#VALUE!</v>
      </c>
      <c r="V11" s="10" t="str">
        <f aca="true">IF(IFERROR(LEFT(V11,FIND(" | ",V11)-1),"«")=IFERROR(""&amp;TRIM(INDEX(Template!$I:$I,$A11)),"#FEHLER"),V11,IFERROR(""&amp;TRIM(INDEX(Template!$I:$I,$A11)),"#FEHLER")&amp;" | "&amp;TEXT(NOW(),"DD.MM.YYYY hh:mm:ss"))</f>
        <v> | 04.09.2026 11:18:56</v>
      </c>
      <c r="W11" s="10" t="str">
        <f aca="false">IFERROR(""&amp;TRIM(INDEX(Template!$I:$I,$A11)),"#FEHLER")</f>
        <v/>
      </c>
      <c r="X11" s="10" t="e">
        <f aca="false">IF(OR(X11="",X11=0),IF(IFERROR(""&amp;TRIM(INDEX(Template!$J:$J,$A11)),"#FEHLER")&lt;&gt;"",IFERROR(""&amp;TRIM(INDEX(Template!$J:$J,$A11)),"#FEHLER"),""),X11)</f>
        <v>#VALUE!</v>
      </c>
      <c r="Y11" s="10" t="str">
        <f aca="true">IF(IFERROR(LEFT(Y11,FIND(" | ",Y11)-1),"«")=IFERROR(""&amp;TRIM(INDEX(Template!$J:$J,$A11)),"#FEHLER"),Y11,IFERROR(""&amp;TRIM(INDEX(Template!$J:$J,$A11)),"#FEHLER")&amp;" | "&amp;TEXT(NOW(),"DD.MM.YYYY hh:mm:ss"))</f>
        <v> | 04.09.2026 11:18:56</v>
      </c>
      <c r="Z11" s="10" t="str">
        <f aca="false">IFERROR(""&amp;TRIM(INDEX(Template!$J:$J,$A11)),"#FEHLER")</f>
        <v/>
      </c>
      <c r="AA11" s="10" t="e">
        <f aca="false">IF(OR(AA11="",AA11=0),IF(IFERROR(""&amp;TRIM(INDEX(Template!$K:$K,$A11)),"#FEHLER")&lt;&gt;"",IFERROR(""&amp;TRIM(INDEX(Template!$K:$K,$A11)),"#FEHLER"),""),AA11)</f>
        <v>#VALUE!</v>
      </c>
      <c r="AB11" s="10" t="str">
        <f aca="true">IF(IFERROR(LEFT(AB11,FIND(" | ",AB11)-1),"«")=IFERROR(""&amp;TRIM(INDEX(Template!$K:$K,$A11)),"#FEHLER"),AB11,IFERROR(""&amp;TRIM(INDEX(Template!$K:$K,$A11)),"#FEHLER")&amp;" | "&amp;TEXT(NOW(),"DD.MM.YYYY hh:mm:ss"))</f>
        <v> | 04.09.2026 11:18:56</v>
      </c>
      <c r="AC11" s="10" t="str">
        <f aca="false">IFERROR(""&amp;TRIM(INDEX(Template!$K:$K,$A11)),"#FEHLER")</f>
        <v/>
      </c>
      <c r="AD11" s="10" t="e">
        <f aca="false">IF(OR(AD11="",AD11=0),IF(IFERROR(""&amp;TRIM(INDEX(Template!$L:$L,$A11)),"#FEHLER")&lt;&gt;"",IFERROR(""&amp;TRIM(INDEX(Template!$L:$L,$A11)),"#FEHLER"),""),AD11)</f>
        <v>#VALUE!</v>
      </c>
      <c r="AE11" s="10" t="str">
        <f aca="true">IF(IFERROR(LEFT(AE11,FIND(" | ",AE11)-1),"«")=IFERROR(""&amp;TRIM(INDEX(Template!$L:$L,$A11)),"#FEHLER"),AE11,IFERROR(""&amp;TRIM(INDEX(Template!$L:$L,$A11)),"#FEHLER")&amp;" | "&amp;TEXT(NOW(),"DD.MM.YYYY hh:mm:ss"))</f>
        <v> | 04.09.2026 11:18:56</v>
      </c>
      <c r="AF11" s="10" t="str">
        <f aca="false">IFERROR(""&amp;TRIM(INDEX(Template!$L:$L,$A11)),"#FEHLER")</f>
        <v/>
      </c>
    </row>
    <row r="12" customFormat="false" ht="23.85" hidden="false" customHeight="false" outlineLevel="0" collapsed="false">
      <c r="A12" s="10" t="n">
        <v>12</v>
      </c>
      <c r="B12" s="10" t="n">
        <f aca="false">Template!A12</f>
        <v>0</v>
      </c>
      <c r="C12" s="11" t="str">
        <f aca="true">IF(IFERROR(N(C12),0)&gt;0,C12,IF(IFERROR(TRIM(INDEX(Template!$H:$H,$A12))&lt;&gt;"",TRUE()),NOW(),""))</f>
        <v/>
      </c>
      <c r="D12" s="11" t="str">
        <f aca="true">IF(IFERROR(N(D12),0)&gt;0,D12,IF(IFERROR(TRIM(INDEX(Template!$I:$I,$A12))&lt;&gt;"",TRUE()),NOW(),""))</f>
        <v/>
      </c>
      <c r="E12" s="11" t="str">
        <f aca="true">IF(IFERROR(N(E12),0)&gt;0,E12,IF(IFERROR(TRIM(INDEX(Template!$J:$J,$A12))&lt;&gt;"",TRUE()),NOW(),""))</f>
        <v/>
      </c>
      <c r="F12" s="11" t="str">
        <f aca="true">IF(IFERROR(N(F12),0)&gt;0,F12,IF(IFERROR(TRIM(INDEX(Template!$K:$K,$A12))&lt;&gt;"",TRUE()),NOW(),""))</f>
        <v/>
      </c>
      <c r="G12" s="11" t="str">
        <f aca="true">IF(IFERROR(N(G12),0)&gt;0,G12,IF(IFERROR(TRIM(INDEX(Template!$L:$L,$A12))&lt;&gt;"",TRUE()),NOW(),""))</f>
        <v/>
      </c>
      <c r="H12" s="11" t="str">
        <f aca="true">IF(IFERROR(N(H12),0)&gt;0,H12,IF(AND(IFERROR(N(C12),0)&gt;0,IFERROR(TRIM(INDEX(Template!$H:$H,$A12))="",FALSE())),NOW(),""))</f>
        <v/>
      </c>
      <c r="I12" s="11" t="str">
        <f aca="true">IF(IFERROR(N(I12),0)&gt;0,I12,IF(AND(IFERROR(N(D12),0)&gt;0,IFERROR(TRIM(INDEX(Template!$I:$I,$A12))="",FALSE())),NOW(),""))</f>
        <v/>
      </c>
      <c r="J12" s="11" t="str">
        <f aca="true">IF(IFERROR(N(J12),0)&gt;0,J12,IF(AND(IFERROR(N(E12),0)&gt;0,IFERROR(TRIM(INDEX(Template!$J:$J,$A12))="",FALSE())),NOW(),""))</f>
        <v/>
      </c>
      <c r="K12" s="11" t="str">
        <f aca="true">IF(IFERROR(N(K12),0)&gt;0,K12,IF(AND(IFERROR(N(F12),0)&gt;0,IFERROR(TRIM(INDEX(Template!$K:$K,$A12))="",FALSE())),NOW(),""))</f>
        <v/>
      </c>
      <c r="L12" s="11" t="str">
        <f aca="true">IF(IFERROR(N(L12),0)&gt;0,L12,IF(AND(IFERROR(N(G12),0)&gt;0,IFERROR(TRIM(INDEX(Template!$L:$L,$A12))="",FALSE())),NOW(),""))</f>
        <v/>
      </c>
      <c r="M12" s="11" t="str">
        <f aca="true">IF(IFERROR(N(M12),0)&gt;0,M12,IF(AND(IFERROR(N(H12),0)&gt;0,IFERROR(TRIM(INDEX(Template!$H:$H,$A12))&lt;&gt;"",TRUE())),NOW(),""))</f>
        <v/>
      </c>
      <c r="N12" s="11" t="str">
        <f aca="true">IF(IFERROR(N(N12),0)&gt;0,N12,IF(AND(IFERROR(N(I12),0)&gt;0,IFERROR(TRIM(INDEX(Template!$I:$I,$A12))&lt;&gt;"",TRUE())),NOW(),""))</f>
        <v/>
      </c>
      <c r="O12" s="11" t="str">
        <f aca="true">IF(IFERROR(N(O12),0)&gt;0,O12,IF(AND(IFERROR(N(J12),0)&gt;0,IFERROR(TRIM(INDEX(Template!$J:$J,$A12))&lt;&gt;"",TRUE())),NOW(),""))</f>
        <v/>
      </c>
      <c r="P12" s="11" t="str">
        <f aca="true">IF(IFERROR(N(P12),0)&gt;0,P12,IF(AND(IFERROR(N(K12),0)&gt;0,IFERROR(TRIM(INDEX(Template!$K:$K,$A12))&lt;&gt;"",TRUE())),NOW(),""))</f>
        <v/>
      </c>
      <c r="Q12" s="11" t="str">
        <f aca="true">IF(IFERROR(N(Q12),0)&gt;0,Q12,IF(AND(IFERROR(N(L12),0)&gt;0,IFERROR(TRIM(INDEX(Template!$L:$L,$A12))&lt;&gt;"",TRUE())),NOW(),""))</f>
        <v/>
      </c>
      <c r="R12" s="10" t="e">
        <f aca="false">IF(OR(R12="",R12=0),IF(IFERROR(""&amp;TRIM(INDEX(Template!$H:$H,$A12)),"#FEHLER")&lt;&gt;"",IFERROR(""&amp;TRIM(INDEX(Template!$H:$H,$A12)),"#FEHLER"),""),R12)</f>
        <v>#VALUE!</v>
      </c>
      <c r="S12" s="10" t="str">
        <f aca="true">IF(IFERROR(LEFT(S12,FIND(" | ",S12)-1),"«")=IFERROR(""&amp;TRIM(INDEX(Template!$H:$H,$A12)),"#FEHLER"),S12,IFERROR(""&amp;TRIM(INDEX(Template!$H:$H,$A12)),"#FEHLER")&amp;" | "&amp;TEXT(NOW(),"DD.MM.YYYY hh:mm:ss"))</f>
        <v> | 04.09.2026 11:18:56</v>
      </c>
      <c r="T12" s="10" t="str">
        <f aca="false">IFERROR(""&amp;TRIM(INDEX(Template!$H:$H,$A12)),"#FEHLER")</f>
        <v/>
      </c>
      <c r="U12" s="10" t="e">
        <f aca="false">IF(OR(U12="",U12=0),IF(IFERROR(""&amp;TRIM(INDEX(Template!$I:$I,$A12)),"#FEHLER")&lt;&gt;"",IFERROR(""&amp;TRIM(INDEX(Template!$I:$I,$A12)),"#FEHLER"),""),U12)</f>
        <v>#VALUE!</v>
      </c>
      <c r="V12" s="10" t="str">
        <f aca="true">IF(IFERROR(LEFT(V12,FIND(" | ",V12)-1),"«")=IFERROR(""&amp;TRIM(INDEX(Template!$I:$I,$A12)),"#FEHLER"),V12,IFERROR(""&amp;TRIM(INDEX(Template!$I:$I,$A12)),"#FEHLER")&amp;" | "&amp;TEXT(NOW(),"DD.MM.YYYY hh:mm:ss"))</f>
        <v> | 04.09.2026 11:18:56</v>
      </c>
      <c r="W12" s="10" t="str">
        <f aca="false">IFERROR(""&amp;TRIM(INDEX(Template!$I:$I,$A12)),"#FEHLER")</f>
        <v/>
      </c>
      <c r="X12" s="10" t="e">
        <f aca="false">IF(OR(X12="",X12=0),IF(IFERROR(""&amp;TRIM(INDEX(Template!$J:$J,$A12)),"#FEHLER")&lt;&gt;"",IFERROR(""&amp;TRIM(INDEX(Template!$J:$J,$A12)),"#FEHLER"),""),X12)</f>
        <v>#VALUE!</v>
      </c>
      <c r="Y12" s="10" t="str">
        <f aca="true">IF(IFERROR(LEFT(Y12,FIND(" | ",Y12)-1),"«")=IFERROR(""&amp;TRIM(INDEX(Template!$J:$J,$A12)),"#FEHLER"),Y12,IFERROR(""&amp;TRIM(INDEX(Template!$J:$J,$A12)),"#FEHLER")&amp;" | "&amp;TEXT(NOW(),"DD.MM.YYYY hh:mm:ss"))</f>
        <v> | 04.09.2026 11:18:56</v>
      </c>
      <c r="Z12" s="10" t="str">
        <f aca="false">IFERROR(""&amp;TRIM(INDEX(Template!$J:$J,$A12)),"#FEHLER")</f>
        <v/>
      </c>
      <c r="AA12" s="10" t="e">
        <f aca="false">IF(OR(AA12="",AA12=0),IF(IFERROR(""&amp;TRIM(INDEX(Template!$K:$K,$A12)),"#FEHLER")&lt;&gt;"",IFERROR(""&amp;TRIM(INDEX(Template!$K:$K,$A12)),"#FEHLER"),""),AA12)</f>
        <v>#VALUE!</v>
      </c>
      <c r="AB12" s="10" t="str">
        <f aca="true">IF(IFERROR(LEFT(AB12,FIND(" | ",AB12)-1),"«")=IFERROR(""&amp;TRIM(INDEX(Template!$K:$K,$A12)),"#FEHLER"),AB12,IFERROR(""&amp;TRIM(INDEX(Template!$K:$K,$A12)),"#FEHLER")&amp;" | "&amp;TEXT(NOW(),"DD.MM.YYYY hh:mm:ss"))</f>
        <v> | 04.09.2026 11:18:56</v>
      </c>
      <c r="AC12" s="10" t="str">
        <f aca="false">IFERROR(""&amp;TRIM(INDEX(Template!$K:$K,$A12)),"#FEHLER")</f>
        <v/>
      </c>
      <c r="AD12" s="10" t="e">
        <f aca="false">IF(OR(AD12="",AD12=0),IF(IFERROR(""&amp;TRIM(INDEX(Template!$L:$L,$A12)),"#FEHLER")&lt;&gt;"",IFERROR(""&amp;TRIM(INDEX(Template!$L:$L,$A12)),"#FEHLER"),""),AD12)</f>
        <v>#VALUE!</v>
      </c>
      <c r="AE12" s="10" t="str">
        <f aca="true">IF(IFERROR(LEFT(AE12,FIND(" | ",AE12)-1),"«")=IFERROR(""&amp;TRIM(INDEX(Template!$L:$L,$A12)),"#FEHLER"),AE12,IFERROR(""&amp;TRIM(INDEX(Template!$L:$L,$A12)),"#FEHLER")&amp;" | "&amp;TEXT(NOW(),"DD.MM.YYYY hh:mm:ss"))</f>
        <v> | 04.09.2026 11:18:56</v>
      </c>
      <c r="AF12" s="10" t="str">
        <f aca="false">IFERROR(""&amp;TRIM(INDEX(Template!$L:$L,$A12)),"#FEHLER")</f>
        <v/>
      </c>
    </row>
    <row r="13" customFormat="false" ht="23.85" hidden="false" customHeight="false" outlineLevel="0" collapsed="false">
      <c r="A13" s="10" t="n">
        <v>13</v>
      </c>
      <c r="B13" s="10" t="n">
        <f aca="false">Template!A13</f>
        <v>0</v>
      </c>
      <c r="C13" s="11" t="str">
        <f aca="true">IF(IFERROR(N(C13),0)&gt;0,C13,IF(IFERROR(TRIM(INDEX(Template!$H:$H,$A13))&lt;&gt;"",TRUE()),NOW(),""))</f>
        <v/>
      </c>
      <c r="D13" s="11" t="str">
        <f aca="true">IF(IFERROR(N(D13),0)&gt;0,D13,IF(IFERROR(TRIM(INDEX(Template!$I:$I,$A13))&lt;&gt;"",TRUE()),NOW(),""))</f>
        <v/>
      </c>
      <c r="E13" s="11" t="str">
        <f aca="true">IF(IFERROR(N(E13),0)&gt;0,E13,IF(IFERROR(TRIM(INDEX(Template!$J:$J,$A13))&lt;&gt;"",TRUE()),NOW(),""))</f>
        <v/>
      </c>
      <c r="F13" s="11" t="str">
        <f aca="true">IF(IFERROR(N(F13),0)&gt;0,F13,IF(IFERROR(TRIM(INDEX(Template!$K:$K,$A13))&lt;&gt;"",TRUE()),NOW(),""))</f>
        <v/>
      </c>
      <c r="G13" s="11" t="str">
        <f aca="true">IF(IFERROR(N(G13),0)&gt;0,G13,IF(IFERROR(TRIM(INDEX(Template!$L:$L,$A13))&lt;&gt;"",TRUE()),NOW(),""))</f>
        <v/>
      </c>
      <c r="H13" s="11" t="str">
        <f aca="true">IF(IFERROR(N(H13),0)&gt;0,H13,IF(AND(IFERROR(N(C13),0)&gt;0,IFERROR(TRIM(INDEX(Template!$H:$H,$A13))="",FALSE())),NOW(),""))</f>
        <v/>
      </c>
      <c r="I13" s="11" t="str">
        <f aca="true">IF(IFERROR(N(I13),0)&gt;0,I13,IF(AND(IFERROR(N(D13),0)&gt;0,IFERROR(TRIM(INDEX(Template!$I:$I,$A13))="",FALSE())),NOW(),""))</f>
        <v/>
      </c>
      <c r="J13" s="11" t="str">
        <f aca="true">IF(IFERROR(N(J13),0)&gt;0,J13,IF(AND(IFERROR(N(E13),0)&gt;0,IFERROR(TRIM(INDEX(Template!$J:$J,$A13))="",FALSE())),NOW(),""))</f>
        <v/>
      </c>
      <c r="K13" s="11" t="str">
        <f aca="true">IF(IFERROR(N(K13),0)&gt;0,K13,IF(AND(IFERROR(N(F13),0)&gt;0,IFERROR(TRIM(INDEX(Template!$K:$K,$A13))="",FALSE())),NOW(),""))</f>
        <v/>
      </c>
      <c r="L13" s="11" t="str">
        <f aca="true">IF(IFERROR(N(L13),0)&gt;0,L13,IF(AND(IFERROR(N(G13),0)&gt;0,IFERROR(TRIM(INDEX(Template!$L:$L,$A13))="",FALSE())),NOW(),""))</f>
        <v/>
      </c>
      <c r="M13" s="11" t="str">
        <f aca="true">IF(IFERROR(N(M13),0)&gt;0,M13,IF(AND(IFERROR(N(H13),0)&gt;0,IFERROR(TRIM(INDEX(Template!$H:$H,$A13))&lt;&gt;"",TRUE())),NOW(),""))</f>
        <v/>
      </c>
      <c r="N13" s="11" t="str">
        <f aca="true">IF(IFERROR(N(N13),0)&gt;0,N13,IF(AND(IFERROR(N(I13),0)&gt;0,IFERROR(TRIM(INDEX(Template!$I:$I,$A13))&lt;&gt;"",TRUE())),NOW(),""))</f>
        <v/>
      </c>
      <c r="O13" s="11" t="str">
        <f aca="true">IF(IFERROR(N(O13),0)&gt;0,O13,IF(AND(IFERROR(N(J13),0)&gt;0,IFERROR(TRIM(INDEX(Template!$J:$J,$A13))&lt;&gt;"",TRUE())),NOW(),""))</f>
        <v/>
      </c>
      <c r="P13" s="11" t="str">
        <f aca="true">IF(IFERROR(N(P13),0)&gt;0,P13,IF(AND(IFERROR(N(K13),0)&gt;0,IFERROR(TRIM(INDEX(Template!$K:$K,$A13))&lt;&gt;"",TRUE())),NOW(),""))</f>
        <v/>
      </c>
      <c r="Q13" s="11" t="str">
        <f aca="true">IF(IFERROR(N(Q13),0)&gt;0,Q13,IF(AND(IFERROR(N(L13),0)&gt;0,IFERROR(TRIM(INDEX(Template!$L:$L,$A13))&lt;&gt;"",TRUE())),NOW(),""))</f>
        <v/>
      </c>
      <c r="R13" s="10" t="e">
        <f aca="false">IF(OR(R13="",R13=0),IF(IFERROR(""&amp;TRIM(INDEX(Template!$H:$H,$A13)),"#FEHLER")&lt;&gt;"",IFERROR(""&amp;TRIM(INDEX(Template!$H:$H,$A13)),"#FEHLER"),""),R13)</f>
        <v>#VALUE!</v>
      </c>
      <c r="S13" s="10" t="str">
        <f aca="true">IF(IFERROR(LEFT(S13,FIND(" | ",S13)-1),"«")=IFERROR(""&amp;TRIM(INDEX(Template!$H:$H,$A13)),"#FEHLER"),S13,IFERROR(""&amp;TRIM(INDEX(Template!$H:$H,$A13)),"#FEHLER")&amp;" | "&amp;TEXT(NOW(),"DD.MM.YYYY hh:mm:ss"))</f>
        <v> | 04.09.2026 11:18:56</v>
      </c>
      <c r="T13" s="10" t="str">
        <f aca="false">IFERROR(""&amp;TRIM(INDEX(Template!$H:$H,$A13)),"#FEHLER")</f>
        <v/>
      </c>
      <c r="U13" s="10" t="e">
        <f aca="false">IF(OR(U13="",U13=0),IF(IFERROR(""&amp;TRIM(INDEX(Template!$I:$I,$A13)),"#FEHLER")&lt;&gt;"",IFERROR(""&amp;TRIM(INDEX(Template!$I:$I,$A13)),"#FEHLER"),""),U13)</f>
        <v>#VALUE!</v>
      </c>
      <c r="V13" s="10" t="str">
        <f aca="true">IF(IFERROR(LEFT(V13,FIND(" | ",V13)-1),"«")=IFERROR(""&amp;TRIM(INDEX(Template!$I:$I,$A13)),"#FEHLER"),V13,IFERROR(""&amp;TRIM(INDEX(Template!$I:$I,$A13)),"#FEHLER")&amp;" | "&amp;TEXT(NOW(),"DD.MM.YYYY hh:mm:ss"))</f>
        <v> | 04.09.2026 11:18:56</v>
      </c>
      <c r="W13" s="10" t="str">
        <f aca="false">IFERROR(""&amp;TRIM(INDEX(Template!$I:$I,$A13)),"#FEHLER")</f>
        <v/>
      </c>
      <c r="X13" s="10" t="e">
        <f aca="false">IF(OR(X13="",X13=0),IF(IFERROR(""&amp;TRIM(INDEX(Template!$J:$J,$A13)),"#FEHLER")&lt;&gt;"",IFERROR(""&amp;TRIM(INDEX(Template!$J:$J,$A13)),"#FEHLER"),""),X13)</f>
        <v>#VALUE!</v>
      </c>
      <c r="Y13" s="10" t="str">
        <f aca="true">IF(IFERROR(LEFT(Y13,FIND(" | ",Y13)-1),"«")=IFERROR(""&amp;TRIM(INDEX(Template!$J:$J,$A13)),"#FEHLER"),Y13,IFERROR(""&amp;TRIM(INDEX(Template!$J:$J,$A13)),"#FEHLER")&amp;" | "&amp;TEXT(NOW(),"DD.MM.YYYY hh:mm:ss"))</f>
        <v> | 04.09.2026 11:18:56</v>
      </c>
      <c r="Z13" s="10" t="str">
        <f aca="false">IFERROR(""&amp;TRIM(INDEX(Template!$J:$J,$A13)),"#FEHLER")</f>
        <v/>
      </c>
      <c r="AA13" s="10" t="e">
        <f aca="false">IF(OR(AA13="",AA13=0),IF(IFERROR(""&amp;TRIM(INDEX(Template!$K:$K,$A13)),"#FEHLER")&lt;&gt;"",IFERROR(""&amp;TRIM(INDEX(Template!$K:$K,$A13)),"#FEHLER"),""),AA13)</f>
        <v>#VALUE!</v>
      </c>
      <c r="AB13" s="10" t="str">
        <f aca="true">IF(IFERROR(LEFT(AB13,FIND(" | ",AB13)-1),"«")=IFERROR(""&amp;TRIM(INDEX(Template!$K:$K,$A13)),"#FEHLER"),AB13,IFERROR(""&amp;TRIM(INDEX(Template!$K:$K,$A13)),"#FEHLER")&amp;" | "&amp;TEXT(NOW(),"DD.MM.YYYY hh:mm:ss"))</f>
        <v> | 04.09.2026 11:18:56</v>
      </c>
      <c r="AC13" s="10" t="str">
        <f aca="false">IFERROR(""&amp;TRIM(INDEX(Template!$K:$K,$A13)),"#FEHLER")</f>
        <v/>
      </c>
      <c r="AD13" s="10" t="e">
        <f aca="false">IF(OR(AD13="",AD13=0),IF(IFERROR(""&amp;TRIM(INDEX(Template!$L:$L,$A13)),"#FEHLER")&lt;&gt;"",IFERROR(""&amp;TRIM(INDEX(Template!$L:$L,$A13)),"#FEHLER"),""),AD13)</f>
        <v>#VALUE!</v>
      </c>
      <c r="AE13" s="10" t="str">
        <f aca="true">IF(IFERROR(LEFT(AE13,FIND(" | ",AE13)-1),"«")=IFERROR(""&amp;TRIM(INDEX(Template!$L:$L,$A13)),"#FEHLER"),AE13,IFERROR(""&amp;TRIM(INDEX(Template!$L:$L,$A13)),"#FEHLER")&amp;" | "&amp;TEXT(NOW(),"DD.MM.YYYY hh:mm:ss"))</f>
        <v> | 04.09.2026 11:18:56</v>
      </c>
      <c r="AF13" s="10" t="str">
        <f aca="false">IFERROR(""&amp;TRIM(INDEX(Template!$L:$L,$A13)),"#FEHLER")</f>
        <v/>
      </c>
    </row>
    <row r="14" customFormat="false" ht="23.85" hidden="false" customHeight="false" outlineLevel="0" collapsed="false">
      <c r="A14" s="10" t="n">
        <v>14</v>
      </c>
      <c r="B14" s="10" t="n">
        <f aca="false">Template!A14</f>
        <v>0</v>
      </c>
      <c r="C14" s="11" t="str">
        <f aca="true">IF(IFERROR(N(C14),0)&gt;0,C14,IF(IFERROR(TRIM(INDEX(Template!$H:$H,$A14))&lt;&gt;"",TRUE()),NOW(),""))</f>
        <v/>
      </c>
      <c r="D14" s="11" t="str">
        <f aca="true">IF(IFERROR(N(D14),0)&gt;0,D14,IF(IFERROR(TRIM(INDEX(Template!$I:$I,$A14))&lt;&gt;"",TRUE()),NOW(),""))</f>
        <v/>
      </c>
      <c r="E14" s="11" t="str">
        <f aca="true">IF(IFERROR(N(E14),0)&gt;0,E14,IF(IFERROR(TRIM(INDEX(Template!$J:$J,$A14))&lt;&gt;"",TRUE()),NOW(),""))</f>
        <v/>
      </c>
      <c r="F14" s="11" t="str">
        <f aca="true">IF(IFERROR(N(F14),0)&gt;0,F14,IF(IFERROR(TRIM(INDEX(Template!$K:$K,$A14))&lt;&gt;"",TRUE()),NOW(),""))</f>
        <v/>
      </c>
      <c r="G14" s="11" t="str">
        <f aca="true">IF(IFERROR(N(G14),0)&gt;0,G14,IF(IFERROR(TRIM(INDEX(Template!$L:$L,$A14))&lt;&gt;"",TRUE()),NOW(),""))</f>
        <v/>
      </c>
      <c r="H14" s="11" t="str">
        <f aca="true">IF(IFERROR(N(H14),0)&gt;0,H14,IF(AND(IFERROR(N(C14),0)&gt;0,IFERROR(TRIM(INDEX(Template!$H:$H,$A14))="",FALSE())),NOW(),""))</f>
        <v/>
      </c>
      <c r="I14" s="11" t="str">
        <f aca="true">IF(IFERROR(N(I14),0)&gt;0,I14,IF(AND(IFERROR(N(D14),0)&gt;0,IFERROR(TRIM(INDEX(Template!$I:$I,$A14))="",FALSE())),NOW(),""))</f>
        <v/>
      </c>
      <c r="J14" s="11" t="str">
        <f aca="true">IF(IFERROR(N(J14),0)&gt;0,J14,IF(AND(IFERROR(N(E14),0)&gt;0,IFERROR(TRIM(INDEX(Template!$J:$J,$A14))="",FALSE())),NOW(),""))</f>
        <v/>
      </c>
      <c r="K14" s="11" t="str">
        <f aca="true">IF(IFERROR(N(K14),0)&gt;0,K14,IF(AND(IFERROR(N(F14),0)&gt;0,IFERROR(TRIM(INDEX(Template!$K:$K,$A14))="",FALSE())),NOW(),""))</f>
        <v/>
      </c>
      <c r="L14" s="11" t="str">
        <f aca="true">IF(IFERROR(N(L14),0)&gt;0,L14,IF(AND(IFERROR(N(G14),0)&gt;0,IFERROR(TRIM(INDEX(Template!$L:$L,$A14))="",FALSE())),NOW(),""))</f>
        <v/>
      </c>
      <c r="M14" s="11" t="str">
        <f aca="true">IF(IFERROR(N(M14),0)&gt;0,M14,IF(AND(IFERROR(N(H14),0)&gt;0,IFERROR(TRIM(INDEX(Template!$H:$H,$A14))&lt;&gt;"",TRUE())),NOW(),""))</f>
        <v/>
      </c>
      <c r="N14" s="11" t="str">
        <f aca="true">IF(IFERROR(N(N14),0)&gt;0,N14,IF(AND(IFERROR(N(I14),0)&gt;0,IFERROR(TRIM(INDEX(Template!$I:$I,$A14))&lt;&gt;"",TRUE())),NOW(),""))</f>
        <v/>
      </c>
      <c r="O14" s="11" t="str">
        <f aca="true">IF(IFERROR(N(O14),0)&gt;0,O14,IF(AND(IFERROR(N(J14),0)&gt;0,IFERROR(TRIM(INDEX(Template!$J:$J,$A14))&lt;&gt;"",TRUE())),NOW(),""))</f>
        <v/>
      </c>
      <c r="P14" s="11" t="str">
        <f aca="true">IF(IFERROR(N(P14),0)&gt;0,P14,IF(AND(IFERROR(N(K14),0)&gt;0,IFERROR(TRIM(INDEX(Template!$K:$K,$A14))&lt;&gt;"",TRUE())),NOW(),""))</f>
        <v/>
      </c>
      <c r="Q14" s="11" t="str">
        <f aca="true">IF(IFERROR(N(Q14),0)&gt;0,Q14,IF(AND(IFERROR(N(L14),0)&gt;0,IFERROR(TRIM(INDEX(Template!$L:$L,$A14))&lt;&gt;"",TRUE())),NOW(),""))</f>
        <v/>
      </c>
      <c r="R14" s="10" t="e">
        <f aca="false">IF(OR(R14="",R14=0),IF(IFERROR(""&amp;TRIM(INDEX(Template!$H:$H,$A14)),"#FEHLER")&lt;&gt;"",IFERROR(""&amp;TRIM(INDEX(Template!$H:$H,$A14)),"#FEHLER"),""),R14)</f>
        <v>#VALUE!</v>
      </c>
      <c r="S14" s="10" t="str">
        <f aca="true">IF(IFERROR(LEFT(S14,FIND(" | ",S14)-1),"«")=IFERROR(""&amp;TRIM(INDEX(Template!$H:$H,$A14)),"#FEHLER"),S14,IFERROR(""&amp;TRIM(INDEX(Template!$H:$H,$A14)),"#FEHLER")&amp;" | "&amp;TEXT(NOW(),"DD.MM.YYYY hh:mm:ss"))</f>
        <v> | 04.09.2026 11:18:56</v>
      </c>
      <c r="T14" s="10" t="str">
        <f aca="false">IFERROR(""&amp;TRIM(INDEX(Template!$H:$H,$A14)),"#FEHLER")</f>
        <v/>
      </c>
      <c r="U14" s="10" t="e">
        <f aca="false">IF(OR(U14="",U14=0),IF(IFERROR(""&amp;TRIM(INDEX(Template!$I:$I,$A14)),"#FEHLER")&lt;&gt;"",IFERROR(""&amp;TRIM(INDEX(Template!$I:$I,$A14)),"#FEHLER"),""),U14)</f>
        <v>#VALUE!</v>
      </c>
      <c r="V14" s="10" t="str">
        <f aca="true">IF(IFERROR(LEFT(V14,FIND(" | ",V14)-1),"«")=IFERROR(""&amp;TRIM(INDEX(Template!$I:$I,$A14)),"#FEHLER"),V14,IFERROR(""&amp;TRIM(INDEX(Template!$I:$I,$A14)),"#FEHLER")&amp;" | "&amp;TEXT(NOW(),"DD.MM.YYYY hh:mm:ss"))</f>
        <v> | 04.09.2026 11:18:56</v>
      </c>
      <c r="W14" s="10" t="str">
        <f aca="false">IFERROR(""&amp;TRIM(INDEX(Template!$I:$I,$A14)),"#FEHLER")</f>
        <v/>
      </c>
      <c r="X14" s="10" t="e">
        <f aca="false">IF(OR(X14="",X14=0),IF(IFERROR(""&amp;TRIM(INDEX(Template!$J:$J,$A14)),"#FEHLER")&lt;&gt;"",IFERROR(""&amp;TRIM(INDEX(Template!$J:$J,$A14)),"#FEHLER"),""),X14)</f>
        <v>#VALUE!</v>
      </c>
      <c r="Y14" s="10" t="str">
        <f aca="true">IF(IFERROR(LEFT(Y14,FIND(" | ",Y14)-1),"«")=IFERROR(""&amp;TRIM(INDEX(Template!$J:$J,$A14)),"#FEHLER"),Y14,IFERROR(""&amp;TRIM(INDEX(Template!$J:$J,$A14)),"#FEHLER")&amp;" | "&amp;TEXT(NOW(),"DD.MM.YYYY hh:mm:ss"))</f>
        <v> | 04.09.2026 11:18:56</v>
      </c>
      <c r="Z14" s="10" t="str">
        <f aca="false">IFERROR(""&amp;TRIM(INDEX(Template!$J:$J,$A14)),"#FEHLER")</f>
        <v/>
      </c>
      <c r="AA14" s="10" t="e">
        <f aca="false">IF(OR(AA14="",AA14=0),IF(IFERROR(""&amp;TRIM(INDEX(Template!$K:$K,$A14)),"#FEHLER")&lt;&gt;"",IFERROR(""&amp;TRIM(INDEX(Template!$K:$K,$A14)),"#FEHLER"),""),AA14)</f>
        <v>#VALUE!</v>
      </c>
      <c r="AB14" s="10" t="str">
        <f aca="true">IF(IFERROR(LEFT(AB14,FIND(" | ",AB14)-1),"«")=IFERROR(""&amp;TRIM(INDEX(Template!$K:$K,$A14)),"#FEHLER"),AB14,IFERROR(""&amp;TRIM(INDEX(Template!$K:$K,$A14)),"#FEHLER")&amp;" | "&amp;TEXT(NOW(),"DD.MM.YYYY hh:mm:ss"))</f>
        <v> | 04.09.2026 11:18:56</v>
      </c>
      <c r="AC14" s="10" t="str">
        <f aca="false">IFERROR(""&amp;TRIM(INDEX(Template!$K:$K,$A14)),"#FEHLER")</f>
        <v/>
      </c>
      <c r="AD14" s="10" t="e">
        <f aca="false">IF(OR(AD14="",AD14=0),IF(IFERROR(""&amp;TRIM(INDEX(Template!$L:$L,$A14)),"#FEHLER")&lt;&gt;"",IFERROR(""&amp;TRIM(INDEX(Template!$L:$L,$A14)),"#FEHLER"),""),AD14)</f>
        <v>#VALUE!</v>
      </c>
      <c r="AE14" s="10" t="str">
        <f aca="true">IF(IFERROR(LEFT(AE14,FIND(" | ",AE14)-1),"«")=IFERROR(""&amp;TRIM(INDEX(Template!$L:$L,$A14)),"#FEHLER"),AE14,IFERROR(""&amp;TRIM(INDEX(Template!$L:$L,$A14)),"#FEHLER")&amp;" | "&amp;TEXT(NOW(),"DD.MM.YYYY hh:mm:ss"))</f>
        <v> | 04.09.2026 11:18:56</v>
      </c>
      <c r="AF14" s="10" t="str">
        <f aca="false">IFERROR(""&amp;TRIM(INDEX(Template!$L:$L,$A14)),"#FEHLER")</f>
        <v/>
      </c>
    </row>
    <row r="15" customFormat="false" ht="23.85" hidden="false" customHeight="false" outlineLevel="0" collapsed="false">
      <c r="A15" s="10" t="n">
        <v>15</v>
      </c>
      <c r="B15" s="10" t="n">
        <f aca="false">Template!A15</f>
        <v>0</v>
      </c>
      <c r="C15" s="11" t="str">
        <f aca="true">IF(IFERROR(N(C15),0)&gt;0,C15,IF(IFERROR(TRIM(INDEX(Template!$H:$H,$A15))&lt;&gt;"",TRUE()),NOW(),""))</f>
        <v/>
      </c>
      <c r="D15" s="11" t="str">
        <f aca="true">IF(IFERROR(N(D15),0)&gt;0,D15,IF(IFERROR(TRIM(INDEX(Template!$I:$I,$A15))&lt;&gt;"",TRUE()),NOW(),""))</f>
        <v/>
      </c>
      <c r="E15" s="11" t="str">
        <f aca="true">IF(IFERROR(N(E15),0)&gt;0,E15,IF(IFERROR(TRIM(INDEX(Template!$J:$J,$A15))&lt;&gt;"",TRUE()),NOW(),""))</f>
        <v/>
      </c>
      <c r="F15" s="11" t="str">
        <f aca="true">IF(IFERROR(N(F15),0)&gt;0,F15,IF(IFERROR(TRIM(INDEX(Template!$K:$K,$A15))&lt;&gt;"",TRUE()),NOW(),""))</f>
        <v/>
      </c>
      <c r="G15" s="11" t="str">
        <f aca="true">IF(IFERROR(N(G15),0)&gt;0,G15,IF(IFERROR(TRIM(INDEX(Template!$L:$L,$A15))&lt;&gt;"",TRUE()),NOW(),""))</f>
        <v/>
      </c>
      <c r="H15" s="11" t="str">
        <f aca="true">IF(IFERROR(N(H15),0)&gt;0,H15,IF(AND(IFERROR(N(C15),0)&gt;0,IFERROR(TRIM(INDEX(Template!$H:$H,$A15))="",FALSE())),NOW(),""))</f>
        <v/>
      </c>
      <c r="I15" s="11" t="str">
        <f aca="true">IF(IFERROR(N(I15),0)&gt;0,I15,IF(AND(IFERROR(N(D15),0)&gt;0,IFERROR(TRIM(INDEX(Template!$I:$I,$A15))="",FALSE())),NOW(),""))</f>
        <v/>
      </c>
      <c r="J15" s="11" t="str">
        <f aca="true">IF(IFERROR(N(J15),0)&gt;0,J15,IF(AND(IFERROR(N(E15),0)&gt;0,IFERROR(TRIM(INDEX(Template!$J:$J,$A15))="",FALSE())),NOW(),""))</f>
        <v/>
      </c>
      <c r="K15" s="11" t="str">
        <f aca="true">IF(IFERROR(N(K15),0)&gt;0,K15,IF(AND(IFERROR(N(F15),0)&gt;0,IFERROR(TRIM(INDEX(Template!$K:$K,$A15))="",FALSE())),NOW(),""))</f>
        <v/>
      </c>
      <c r="L15" s="11" t="str">
        <f aca="true">IF(IFERROR(N(L15),0)&gt;0,L15,IF(AND(IFERROR(N(G15),0)&gt;0,IFERROR(TRIM(INDEX(Template!$L:$L,$A15))="",FALSE())),NOW(),""))</f>
        <v/>
      </c>
      <c r="M15" s="11" t="str">
        <f aca="true">IF(IFERROR(N(M15),0)&gt;0,M15,IF(AND(IFERROR(N(H15),0)&gt;0,IFERROR(TRIM(INDEX(Template!$H:$H,$A15))&lt;&gt;"",TRUE())),NOW(),""))</f>
        <v/>
      </c>
      <c r="N15" s="11" t="str">
        <f aca="true">IF(IFERROR(N(N15),0)&gt;0,N15,IF(AND(IFERROR(N(I15),0)&gt;0,IFERROR(TRIM(INDEX(Template!$I:$I,$A15))&lt;&gt;"",TRUE())),NOW(),""))</f>
        <v/>
      </c>
      <c r="O15" s="11" t="str">
        <f aca="true">IF(IFERROR(N(O15),0)&gt;0,O15,IF(AND(IFERROR(N(J15),0)&gt;0,IFERROR(TRIM(INDEX(Template!$J:$J,$A15))&lt;&gt;"",TRUE())),NOW(),""))</f>
        <v/>
      </c>
      <c r="P15" s="11" t="str">
        <f aca="true">IF(IFERROR(N(P15),0)&gt;0,P15,IF(AND(IFERROR(N(K15),0)&gt;0,IFERROR(TRIM(INDEX(Template!$K:$K,$A15))&lt;&gt;"",TRUE())),NOW(),""))</f>
        <v/>
      </c>
      <c r="Q15" s="11" t="str">
        <f aca="true">IF(IFERROR(N(Q15),0)&gt;0,Q15,IF(AND(IFERROR(N(L15),0)&gt;0,IFERROR(TRIM(INDEX(Template!$L:$L,$A15))&lt;&gt;"",TRUE())),NOW(),""))</f>
        <v/>
      </c>
      <c r="R15" s="10" t="e">
        <f aca="false">IF(OR(R15="",R15=0),IF(IFERROR(""&amp;TRIM(INDEX(Template!$H:$H,$A15)),"#FEHLER")&lt;&gt;"",IFERROR(""&amp;TRIM(INDEX(Template!$H:$H,$A15)),"#FEHLER"),""),R15)</f>
        <v>#VALUE!</v>
      </c>
      <c r="S15" s="10" t="str">
        <f aca="true">IF(IFERROR(LEFT(S15,FIND(" | ",S15)-1),"«")=IFERROR(""&amp;TRIM(INDEX(Template!$H:$H,$A15)),"#FEHLER"),S15,IFERROR(""&amp;TRIM(INDEX(Template!$H:$H,$A15)),"#FEHLER")&amp;" | "&amp;TEXT(NOW(),"DD.MM.YYYY hh:mm:ss"))</f>
        <v> | 04.09.2026 11:18:56</v>
      </c>
      <c r="T15" s="10" t="str">
        <f aca="false">IFERROR(""&amp;TRIM(INDEX(Template!$H:$H,$A15)),"#FEHLER")</f>
        <v/>
      </c>
      <c r="U15" s="10" t="e">
        <f aca="false">IF(OR(U15="",U15=0),IF(IFERROR(""&amp;TRIM(INDEX(Template!$I:$I,$A15)),"#FEHLER")&lt;&gt;"",IFERROR(""&amp;TRIM(INDEX(Template!$I:$I,$A15)),"#FEHLER"),""),U15)</f>
        <v>#VALUE!</v>
      </c>
      <c r="V15" s="10" t="str">
        <f aca="true">IF(IFERROR(LEFT(V15,FIND(" | ",V15)-1),"«")=IFERROR(""&amp;TRIM(INDEX(Template!$I:$I,$A15)),"#FEHLER"),V15,IFERROR(""&amp;TRIM(INDEX(Template!$I:$I,$A15)),"#FEHLER")&amp;" | "&amp;TEXT(NOW(),"DD.MM.YYYY hh:mm:ss"))</f>
        <v> | 04.09.2026 11:18:56</v>
      </c>
      <c r="W15" s="10" t="str">
        <f aca="false">IFERROR(""&amp;TRIM(INDEX(Template!$I:$I,$A15)),"#FEHLER")</f>
        <v/>
      </c>
      <c r="X15" s="10" t="e">
        <f aca="false">IF(OR(X15="",X15=0),IF(IFERROR(""&amp;TRIM(INDEX(Template!$J:$J,$A15)),"#FEHLER")&lt;&gt;"",IFERROR(""&amp;TRIM(INDEX(Template!$J:$J,$A15)),"#FEHLER"),""),X15)</f>
        <v>#VALUE!</v>
      </c>
      <c r="Y15" s="10" t="str">
        <f aca="true">IF(IFERROR(LEFT(Y15,FIND(" | ",Y15)-1),"«")=IFERROR(""&amp;TRIM(INDEX(Template!$J:$J,$A15)),"#FEHLER"),Y15,IFERROR(""&amp;TRIM(INDEX(Template!$J:$J,$A15)),"#FEHLER")&amp;" | "&amp;TEXT(NOW(),"DD.MM.YYYY hh:mm:ss"))</f>
        <v> | 04.09.2026 11:18:56</v>
      </c>
      <c r="Z15" s="10" t="str">
        <f aca="false">IFERROR(""&amp;TRIM(INDEX(Template!$J:$J,$A15)),"#FEHLER")</f>
        <v/>
      </c>
      <c r="AA15" s="10" t="e">
        <f aca="false">IF(OR(AA15="",AA15=0),IF(IFERROR(""&amp;TRIM(INDEX(Template!$K:$K,$A15)),"#FEHLER")&lt;&gt;"",IFERROR(""&amp;TRIM(INDEX(Template!$K:$K,$A15)),"#FEHLER"),""),AA15)</f>
        <v>#VALUE!</v>
      </c>
      <c r="AB15" s="10" t="str">
        <f aca="true">IF(IFERROR(LEFT(AB15,FIND(" | ",AB15)-1),"«")=IFERROR(""&amp;TRIM(INDEX(Template!$K:$K,$A15)),"#FEHLER"),AB15,IFERROR(""&amp;TRIM(INDEX(Template!$K:$K,$A15)),"#FEHLER")&amp;" | "&amp;TEXT(NOW(),"DD.MM.YYYY hh:mm:ss"))</f>
        <v> | 04.09.2026 11:18:56</v>
      </c>
      <c r="AC15" s="10" t="str">
        <f aca="false">IFERROR(""&amp;TRIM(INDEX(Template!$K:$K,$A15)),"#FEHLER")</f>
        <v/>
      </c>
      <c r="AD15" s="10" t="e">
        <f aca="false">IF(OR(AD15="",AD15=0),IF(IFERROR(""&amp;TRIM(INDEX(Template!$L:$L,$A15)),"#FEHLER")&lt;&gt;"",IFERROR(""&amp;TRIM(INDEX(Template!$L:$L,$A15)),"#FEHLER"),""),AD15)</f>
        <v>#VALUE!</v>
      </c>
      <c r="AE15" s="10" t="str">
        <f aca="true">IF(IFERROR(LEFT(AE15,FIND(" | ",AE15)-1),"«")=IFERROR(""&amp;TRIM(INDEX(Template!$L:$L,$A15)),"#FEHLER"),AE15,IFERROR(""&amp;TRIM(INDEX(Template!$L:$L,$A15)),"#FEHLER")&amp;" | "&amp;TEXT(NOW(),"DD.MM.YYYY hh:mm:ss"))</f>
        <v> | 04.09.2026 11:18:56</v>
      </c>
      <c r="AF15" s="10" t="str">
        <f aca="false">IFERROR(""&amp;TRIM(INDEX(Template!$L:$L,$A15)),"#FEHLER")</f>
        <v/>
      </c>
    </row>
    <row r="16" customFormat="false" ht="23.85" hidden="false" customHeight="false" outlineLevel="0" collapsed="false">
      <c r="A16" s="10" t="n">
        <v>16</v>
      </c>
      <c r="B16" s="10" t="n">
        <f aca="false">Template!A16</f>
        <v>0</v>
      </c>
      <c r="C16" s="11" t="str">
        <f aca="true">IF(IFERROR(N(C16),0)&gt;0,C16,IF(IFERROR(TRIM(INDEX(Template!$H:$H,$A16))&lt;&gt;"",TRUE()),NOW(),""))</f>
        <v/>
      </c>
      <c r="D16" s="11" t="str">
        <f aca="true">IF(IFERROR(N(D16),0)&gt;0,D16,IF(IFERROR(TRIM(INDEX(Template!$I:$I,$A16))&lt;&gt;"",TRUE()),NOW(),""))</f>
        <v/>
      </c>
      <c r="E16" s="11" t="str">
        <f aca="true">IF(IFERROR(N(E16),0)&gt;0,E16,IF(IFERROR(TRIM(INDEX(Template!$J:$J,$A16))&lt;&gt;"",TRUE()),NOW(),""))</f>
        <v/>
      </c>
      <c r="F16" s="11" t="str">
        <f aca="true">IF(IFERROR(N(F16),0)&gt;0,F16,IF(IFERROR(TRIM(INDEX(Template!$K:$K,$A16))&lt;&gt;"",TRUE()),NOW(),""))</f>
        <v/>
      </c>
      <c r="G16" s="11" t="str">
        <f aca="true">IF(IFERROR(N(G16),0)&gt;0,G16,IF(IFERROR(TRIM(INDEX(Template!$L:$L,$A16))&lt;&gt;"",TRUE()),NOW(),""))</f>
        <v/>
      </c>
      <c r="H16" s="11" t="str">
        <f aca="true">IF(IFERROR(N(H16),0)&gt;0,H16,IF(AND(IFERROR(N(C16),0)&gt;0,IFERROR(TRIM(INDEX(Template!$H:$H,$A16))="",FALSE())),NOW(),""))</f>
        <v/>
      </c>
      <c r="I16" s="11" t="str">
        <f aca="true">IF(IFERROR(N(I16),0)&gt;0,I16,IF(AND(IFERROR(N(D16),0)&gt;0,IFERROR(TRIM(INDEX(Template!$I:$I,$A16))="",FALSE())),NOW(),""))</f>
        <v/>
      </c>
      <c r="J16" s="11" t="str">
        <f aca="true">IF(IFERROR(N(J16),0)&gt;0,J16,IF(AND(IFERROR(N(E16),0)&gt;0,IFERROR(TRIM(INDEX(Template!$J:$J,$A16))="",FALSE())),NOW(),""))</f>
        <v/>
      </c>
      <c r="K16" s="11" t="str">
        <f aca="true">IF(IFERROR(N(K16),0)&gt;0,K16,IF(AND(IFERROR(N(F16),0)&gt;0,IFERROR(TRIM(INDEX(Template!$K:$K,$A16))="",FALSE())),NOW(),""))</f>
        <v/>
      </c>
      <c r="L16" s="11" t="str">
        <f aca="true">IF(IFERROR(N(L16),0)&gt;0,L16,IF(AND(IFERROR(N(G16),0)&gt;0,IFERROR(TRIM(INDEX(Template!$L:$L,$A16))="",FALSE())),NOW(),""))</f>
        <v/>
      </c>
      <c r="M16" s="11" t="str">
        <f aca="true">IF(IFERROR(N(M16),0)&gt;0,M16,IF(AND(IFERROR(N(H16),0)&gt;0,IFERROR(TRIM(INDEX(Template!$H:$H,$A16))&lt;&gt;"",TRUE())),NOW(),""))</f>
        <v/>
      </c>
      <c r="N16" s="11" t="str">
        <f aca="true">IF(IFERROR(N(N16),0)&gt;0,N16,IF(AND(IFERROR(N(I16),0)&gt;0,IFERROR(TRIM(INDEX(Template!$I:$I,$A16))&lt;&gt;"",TRUE())),NOW(),""))</f>
        <v/>
      </c>
      <c r="O16" s="11" t="str">
        <f aca="true">IF(IFERROR(N(O16),0)&gt;0,O16,IF(AND(IFERROR(N(J16),0)&gt;0,IFERROR(TRIM(INDEX(Template!$J:$J,$A16))&lt;&gt;"",TRUE())),NOW(),""))</f>
        <v/>
      </c>
      <c r="P16" s="11" t="str">
        <f aca="true">IF(IFERROR(N(P16),0)&gt;0,P16,IF(AND(IFERROR(N(K16),0)&gt;0,IFERROR(TRIM(INDEX(Template!$K:$K,$A16))&lt;&gt;"",TRUE())),NOW(),""))</f>
        <v/>
      </c>
      <c r="Q16" s="11" t="str">
        <f aca="true">IF(IFERROR(N(Q16),0)&gt;0,Q16,IF(AND(IFERROR(N(L16),0)&gt;0,IFERROR(TRIM(INDEX(Template!$L:$L,$A16))&lt;&gt;"",TRUE())),NOW(),""))</f>
        <v/>
      </c>
      <c r="R16" s="10" t="e">
        <f aca="false">IF(OR(R16="",R16=0),IF(IFERROR(""&amp;TRIM(INDEX(Template!$H:$H,$A16)),"#FEHLER")&lt;&gt;"",IFERROR(""&amp;TRIM(INDEX(Template!$H:$H,$A16)),"#FEHLER"),""),R16)</f>
        <v>#VALUE!</v>
      </c>
      <c r="S16" s="10" t="str">
        <f aca="true">IF(IFERROR(LEFT(S16,FIND(" | ",S16)-1),"«")=IFERROR(""&amp;TRIM(INDEX(Template!$H:$H,$A16)),"#FEHLER"),S16,IFERROR(""&amp;TRIM(INDEX(Template!$H:$H,$A16)),"#FEHLER")&amp;" | "&amp;TEXT(NOW(),"DD.MM.YYYY hh:mm:ss"))</f>
        <v> | 04.09.2026 11:18:56</v>
      </c>
      <c r="T16" s="10" t="str">
        <f aca="false">IFERROR(""&amp;TRIM(INDEX(Template!$H:$H,$A16)),"#FEHLER")</f>
        <v/>
      </c>
      <c r="U16" s="10" t="e">
        <f aca="false">IF(OR(U16="",U16=0),IF(IFERROR(""&amp;TRIM(INDEX(Template!$I:$I,$A16)),"#FEHLER")&lt;&gt;"",IFERROR(""&amp;TRIM(INDEX(Template!$I:$I,$A16)),"#FEHLER"),""),U16)</f>
        <v>#VALUE!</v>
      </c>
      <c r="V16" s="10" t="str">
        <f aca="true">IF(IFERROR(LEFT(V16,FIND(" | ",V16)-1),"«")=IFERROR(""&amp;TRIM(INDEX(Template!$I:$I,$A16)),"#FEHLER"),V16,IFERROR(""&amp;TRIM(INDEX(Template!$I:$I,$A16)),"#FEHLER")&amp;" | "&amp;TEXT(NOW(),"DD.MM.YYYY hh:mm:ss"))</f>
        <v> | 04.09.2026 11:18:56</v>
      </c>
      <c r="W16" s="10" t="str">
        <f aca="false">IFERROR(""&amp;TRIM(INDEX(Template!$I:$I,$A16)),"#FEHLER")</f>
        <v/>
      </c>
      <c r="X16" s="10" t="e">
        <f aca="false">IF(OR(X16="",X16=0),IF(IFERROR(""&amp;TRIM(INDEX(Template!$J:$J,$A16)),"#FEHLER")&lt;&gt;"",IFERROR(""&amp;TRIM(INDEX(Template!$J:$J,$A16)),"#FEHLER"),""),X16)</f>
        <v>#VALUE!</v>
      </c>
      <c r="Y16" s="10" t="str">
        <f aca="true">IF(IFERROR(LEFT(Y16,FIND(" | ",Y16)-1),"«")=IFERROR(""&amp;TRIM(INDEX(Template!$J:$J,$A16)),"#FEHLER"),Y16,IFERROR(""&amp;TRIM(INDEX(Template!$J:$J,$A16)),"#FEHLER")&amp;" | "&amp;TEXT(NOW(),"DD.MM.YYYY hh:mm:ss"))</f>
        <v> | 04.09.2026 11:18:56</v>
      </c>
      <c r="Z16" s="10" t="str">
        <f aca="false">IFERROR(""&amp;TRIM(INDEX(Template!$J:$J,$A16)),"#FEHLER")</f>
        <v/>
      </c>
      <c r="AA16" s="10" t="e">
        <f aca="false">IF(OR(AA16="",AA16=0),IF(IFERROR(""&amp;TRIM(INDEX(Template!$K:$K,$A16)),"#FEHLER")&lt;&gt;"",IFERROR(""&amp;TRIM(INDEX(Template!$K:$K,$A16)),"#FEHLER"),""),AA16)</f>
        <v>#VALUE!</v>
      </c>
      <c r="AB16" s="10" t="str">
        <f aca="true">IF(IFERROR(LEFT(AB16,FIND(" | ",AB16)-1),"«")=IFERROR(""&amp;TRIM(INDEX(Template!$K:$K,$A16)),"#FEHLER"),AB16,IFERROR(""&amp;TRIM(INDEX(Template!$K:$K,$A16)),"#FEHLER")&amp;" | "&amp;TEXT(NOW(),"DD.MM.YYYY hh:mm:ss"))</f>
        <v> | 04.09.2026 11:18:56</v>
      </c>
      <c r="AC16" s="10" t="str">
        <f aca="false">IFERROR(""&amp;TRIM(INDEX(Template!$K:$K,$A16)),"#FEHLER")</f>
        <v/>
      </c>
      <c r="AD16" s="10" t="e">
        <f aca="false">IF(OR(AD16="",AD16=0),IF(IFERROR(""&amp;TRIM(INDEX(Template!$L:$L,$A16)),"#FEHLER")&lt;&gt;"",IFERROR(""&amp;TRIM(INDEX(Template!$L:$L,$A16)),"#FEHLER"),""),AD16)</f>
        <v>#VALUE!</v>
      </c>
      <c r="AE16" s="10" t="str">
        <f aca="true">IF(IFERROR(LEFT(AE16,FIND(" | ",AE16)-1),"«")=IFERROR(""&amp;TRIM(INDEX(Template!$L:$L,$A16)),"#FEHLER"),AE16,IFERROR(""&amp;TRIM(INDEX(Template!$L:$L,$A16)),"#FEHLER")&amp;" | "&amp;TEXT(NOW(),"DD.MM.YYYY hh:mm:ss"))</f>
        <v> | 04.09.2026 11:18:56</v>
      </c>
      <c r="AF16" s="10" t="str">
        <f aca="false">IFERROR(""&amp;TRIM(INDEX(Template!$L:$L,$A16)),"#FEHLER")</f>
        <v/>
      </c>
    </row>
    <row r="17" customFormat="false" ht="23.85" hidden="false" customHeight="false" outlineLevel="0" collapsed="false">
      <c r="A17" s="10" t="n">
        <v>17</v>
      </c>
      <c r="B17" s="10" t="n">
        <f aca="false">Template!A17</f>
        <v>0</v>
      </c>
      <c r="C17" s="11" t="str">
        <f aca="true">IF(IFERROR(N(C17),0)&gt;0,C17,IF(IFERROR(TRIM(INDEX(Template!$H:$H,$A17))&lt;&gt;"",TRUE()),NOW(),""))</f>
        <v/>
      </c>
      <c r="D17" s="11" t="str">
        <f aca="true">IF(IFERROR(N(D17),0)&gt;0,D17,IF(IFERROR(TRIM(INDEX(Template!$I:$I,$A17))&lt;&gt;"",TRUE()),NOW(),""))</f>
        <v/>
      </c>
      <c r="E17" s="11" t="str">
        <f aca="true">IF(IFERROR(N(E17),0)&gt;0,E17,IF(IFERROR(TRIM(INDEX(Template!$J:$J,$A17))&lt;&gt;"",TRUE()),NOW(),""))</f>
        <v/>
      </c>
      <c r="F17" s="11" t="str">
        <f aca="true">IF(IFERROR(N(F17),0)&gt;0,F17,IF(IFERROR(TRIM(INDEX(Template!$K:$K,$A17))&lt;&gt;"",TRUE()),NOW(),""))</f>
        <v/>
      </c>
      <c r="G17" s="11" t="str">
        <f aca="true">IF(IFERROR(N(G17),0)&gt;0,G17,IF(IFERROR(TRIM(INDEX(Template!$L:$L,$A17))&lt;&gt;"",TRUE()),NOW(),""))</f>
        <v/>
      </c>
      <c r="H17" s="11" t="str">
        <f aca="true">IF(IFERROR(N(H17),0)&gt;0,H17,IF(AND(IFERROR(N(C17),0)&gt;0,IFERROR(TRIM(INDEX(Template!$H:$H,$A17))="",FALSE())),NOW(),""))</f>
        <v/>
      </c>
      <c r="I17" s="11" t="str">
        <f aca="true">IF(IFERROR(N(I17),0)&gt;0,I17,IF(AND(IFERROR(N(D17),0)&gt;0,IFERROR(TRIM(INDEX(Template!$I:$I,$A17))="",FALSE())),NOW(),""))</f>
        <v/>
      </c>
      <c r="J17" s="11" t="str">
        <f aca="true">IF(IFERROR(N(J17),0)&gt;0,J17,IF(AND(IFERROR(N(E17),0)&gt;0,IFERROR(TRIM(INDEX(Template!$J:$J,$A17))="",FALSE())),NOW(),""))</f>
        <v/>
      </c>
      <c r="K17" s="11" t="str">
        <f aca="true">IF(IFERROR(N(K17),0)&gt;0,K17,IF(AND(IFERROR(N(F17),0)&gt;0,IFERROR(TRIM(INDEX(Template!$K:$K,$A17))="",FALSE())),NOW(),""))</f>
        <v/>
      </c>
      <c r="L17" s="11" t="str">
        <f aca="true">IF(IFERROR(N(L17),0)&gt;0,L17,IF(AND(IFERROR(N(G17),0)&gt;0,IFERROR(TRIM(INDEX(Template!$L:$L,$A17))="",FALSE())),NOW(),""))</f>
        <v/>
      </c>
      <c r="M17" s="11" t="str">
        <f aca="true">IF(IFERROR(N(M17),0)&gt;0,M17,IF(AND(IFERROR(N(H17),0)&gt;0,IFERROR(TRIM(INDEX(Template!$H:$H,$A17))&lt;&gt;"",TRUE())),NOW(),""))</f>
        <v/>
      </c>
      <c r="N17" s="11" t="str">
        <f aca="true">IF(IFERROR(N(N17),0)&gt;0,N17,IF(AND(IFERROR(N(I17),0)&gt;0,IFERROR(TRIM(INDEX(Template!$I:$I,$A17))&lt;&gt;"",TRUE())),NOW(),""))</f>
        <v/>
      </c>
      <c r="O17" s="11" t="str">
        <f aca="true">IF(IFERROR(N(O17),0)&gt;0,O17,IF(AND(IFERROR(N(J17),0)&gt;0,IFERROR(TRIM(INDEX(Template!$J:$J,$A17))&lt;&gt;"",TRUE())),NOW(),""))</f>
        <v/>
      </c>
      <c r="P17" s="11" t="str">
        <f aca="true">IF(IFERROR(N(P17),0)&gt;0,P17,IF(AND(IFERROR(N(K17),0)&gt;0,IFERROR(TRIM(INDEX(Template!$K:$K,$A17))&lt;&gt;"",TRUE())),NOW(),""))</f>
        <v/>
      </c>
      <c r="Q17" s="11" t="str">
        <f aca="true">IF(IFERROR(N(Q17),0)&gt;0,Q17,IF(AND(IFERROR(N(L17),0)&gt;0,IFERROR(TRIM(INDEX(Template!$L:$L,$A17))&lt;&gt;"",TRUE())),NOW(),""))</f>
        <v/>
      </c>
      <c r="R17" s="10" t="e">
        <f aca="false">IF(OR(R17="",R17=0),IF(IFERROR(""&amp;TRIM(INDEX(Template!$H:$H,$A17)),"#FEHLER")&lt;&gt;"",IFERROR(""&amp;TRIM(INDEX(Template!$H:$H,$A17)),"#FEHLER"),""),R17)</f>
        <v>#VALUE!</v>
      </c>
      <c r="S17" s="10" t="str">
        <f aca="true">IF(IFERROR(LEFT(S17,FIND(" | ",S17)-1),"«")=IFERROR(""&amp;TRIM(INDEX(Template!$H:$H,$A17)),"#FEHLER"),S17,IFERROR(""&amp;TRIM(INDEX(Template!$H:$H,$A17)),"#FEHLER")&amp;" | "&amp;TEXT(NOW(),"DD.MM.YYYY hh:mm:ss"))</f>
        <v> | 04.09.2026 11:18:56</v>
      </c>
      <c r="T17" s="10" t="str">
        <f aca="false">IFERROR(""&amp;TRIM(INDEX(Template!$H:$H,$A17)),"#FEHLER")</f>
        <v/>
      </c>
      <c r="U17" s="10" t="e">
        <f aca="false">IF(OR(U17="",U17=0),IF(IFERROR(""&amp;TRIM(INDEX(Template!$I:$I,$A17)),"#FEHLER")&lt;&gt;"",IFERROR(""&amp;TRIM(INDEX(Template!$I:$I,$A17)),"#FEHLER"),""),U17)</f>
        <v>#VALUE!</v>
      </c>
      <c r="V17" s="10" t="str">
        <f aca="true">IF(IFERROR(LEFT(V17,FIND(" | ",V17)-1),"«")=IFERROR(""&amp;TRIM(INDEX(Template!$I:$I,$A17)),"#FEHLER"),V17,IFERROR(""&amp;TRIM(INDEX(Template!$I:$I,$A17)),"#FEHLER")&amp;" | "&amp;TEXT(NOW(),"DD.MM.YYYY hh:mm:ss"))</f>
        <v> | 04.09.2026 11:18:56</v>
      </c>
      <c r="W17" s="10" t="str">
        <f aca="false">IFERROR(""&amp;TRIM(INDEX(Template!$I:$I,$A17)),"#FEHLER")</f>
        <v/>
      </c>
      <c r="X17" s="10" t="e">
        <f aca="false">IF(OR(X17="",X17=0),IF(IFERROR(""&amp;TRIM(INDEX(Template!$J:$J,$A17)),"#FEHLER")&lt;&gt;"",IFERROR(""&amp;TRIM(INDEX(Template!$J:$J,$A17)),"#FEHLER"),""),X17)</f>
        <v>#VALUE!</v>
      </c>
      <c r="Y17" s="10" t="str">
        <f aca="true">IF(IFERROR(LEFT(Y17,FIND(" | ",Y17)-1),"«")=IFERROR(""&amp;TRIM(INDEX(Template!$J:$J,$A17)),"#FEHLER"),Y17,IFERROR(""&amp;TRIM(INDEX(Template!$J:$J,$A17)),"#FEHLER")&amp;" | "&amp;TEXT(NOW(),"DD.MM.YYYY hh:mm:ss"))</f>
        <v> | 04.09.2026 11:18:56</v>
      </c>
      <c r="Z17" s="10" t="str">
        <f aca="false">IFERROR(""&amp;TRIM(INDEX(Template!$J:$J,$A17)),"#FEHLER")</f>
        <v/>
      </c>
      <c r="AA17" s="10" t="e">
        <f aca="false">IF(OR(AA17="",AA17=0),IF(IFERROR(""&amp;TRIM(INDEX(Template!$K:$K,$A17)),"#FEHLER")&lt;&gt;"",IFERROR(""&amp;TRIM(INDEX(Template!$K:$K,$A17)),"#FEHLER"),""),AA17)</f>
        <v>#VALUE!</v>
      </c>
      <c r="AB17" s="10" t="str">
        <f aca="true">IF(IFERROR(LEFT(AB17,FIND(" | ",AB17)-1),"«")=IFERROR(""&amp;TRIM(INDEX(Template!$K:$K,$A17)),"#FEHLER"),AB17,IFERROR(""&amp;TRIM(INDEX(Template!$K:$K,$A17)),"#FEHLER")&amp;" | "&amp;TEXT(NOW(),"DD.MM.YYYY hh:mm:ss"))</f>
        <v> | 04.09.2026 11:18:56</v>
      </c>
      <c r="AC17" s="10" t="str">
        <f aca="false">IFERROR(""&amp;TRIM(INDEX(Template!$K:$K,$A17)),"#FEHLER")</f>
        <v/>
      </c>
      <c r="AD17" s="10" t="e">
        <f aca="false">IF(OR(AD17="",AD17=0),IF(IFERROR(""&amp;TRIM(INDEX(Template!$L:$L,$A17)),"#FEHLER")&lt;&gt;"",IFERROR(""&amp;TRIM(INDEX(Template!$L:$L,$A17)),"#FEHLER"),""),AD17)</f>
        <v>#VALUE!</v>
      </c>
      <c r="AE17" s="10" t="str">
        <f aca="true">IF(IFERROR(LEFT(AE17,FIND(" | ",AE17)-1),"«")=IFERROR(""&amp;TRIM(INDEX(Template!$L:$L,$A17)),"#FEHLER"),AE17,IFERROR(""&amp;TRIM(INDEX(Template!$L:$L,$A17)),"#FEHLER")&amp;" | "&amp;TEXT(NOW(),"DD.MM.YYYY hh:mm:ss"))</f>
        <v> | 04.09.2026 11:18:56</v>
      </c>
      <c r="AF17" s="10" t="str">
        <f aca="false">IFERROR(""&amp;TRIM(INDEX(Template!$L:$L,$A17)),"#FEHLER")</f>
        <v/>
      </c>
    </row>
    <row r="18" customFormat="false" ht="23.85" hidden="false" customHeight="false" outlineLevel="0" collapsed="false">
      <c r="A18" s="10" t="n">
        <v>18</v>
      </c>
      <c r="B18" s="10" t="n">
        <f aca="false">Template!A18</f>
        <v>0</v>
      </c>
      <c r="C18" s="11" t="str">
        <f aca="true">IF(IFERROR(N(C18),0)&gt;0,C18,IF(IFERROR(TRIM(INDEX(Template!$H:$H,$A18))&lt;&gt;"",TRUE()),NOW(),""))</f>
        <v/>
      </c>
      <c r="D18" s="11" t="str">
        <f aca="true">IF(IFERROR(N(D18),0)&gt;0,D18,IF(IFERROR(TRIM(INDEX(Template!$I:$I,$A18))&lt;&gt;"",TRUE()),NOW(),""))</f>
        <v/>
      </c>
      <c r="E18" s="11" t="str">
        <f aca="true">IF(IFERROR(N(E18),0)&gt;0,E18,IF(IFERROR(TRIM(INDEX(Template!$J:$J,$A18))&lt;&gt;"",TRUE()),NOW(),""))</f>
        <v/>
      </c>
      <c r="F18" s="11" t="str">
        <f aca="true">IF(IFERROR(N(F18),0)&gt;0,F18,IF(IFERROR(TRIM(INDEX(Template!$K:$K,$A18))&lt;&gt;"",TRUE()),NOW(),""))</f>
        <v/>
      </c>
      <c r="G18" s="11" t="str">
        <f aca="true">IF(IFERROR(N(G18),0)&gt;0,G18,IF(IFERROR(TRIM(INDEX(Template!$L:$L,$A18))&lt;&gt;"",TRUE()),NOW(),""))</f>
        <v/>
      </c>
      <c r="H18" s="11" t="str">
        <f aca="true">IF(IFERROR(N(H18),0)&gt;0,H18,IF(AND(IFERROR(N(C18),0)&gt;0,IFERROR(TRIM(INDEX(Template!$H:$H,$A18))="",FALSE())),NOW(),""))</f>
        <v/>
      </c>
      <c r="I18" s="11" t="str">
        <f aca="true">IF(IFERROR(N(I18),0)&gt;0,I18,IF(AND(IFERROR(N(D18),0)&gt;0,IFERROR(TRIM(INDEX(Template!$I:$I,$A18))="",FALSE())),NOW(),""))</f>
        <v/>
      </c>
      <c r="J18" s="11" t="str">
        <f aca="true">IF(IFERROR(N(J18),0)&gt;0,J18,IF(AND(IFERROR(N(E18),0)&gt;0,IFERROR(TRIM(INDEX(Template!$J:$J,$A18))="",FALSE())),NOW(),""))</f>
        <v/>
      </c>
      <c r="K18" s="11" t="str">
        <f aca="true">IF(IFERROR(N(K18),0)&gt;0,K18,IF(AND(IFERROR(N(F18),0)&gt;0,IFERROR(TRIM(INDEX(Template!$K:$K,$A18))="",FALSE())),NOW(),""))</f>
        <v/>
      </c>
      <c r="L18" s="11" t="str">
        <f aca="true">IF(IFERROR(N(L18),0)&gt;0,L18,IF(AND(IFERROR(N(G18),0)&gt;0,IFERROR(TRIM(INDEX(Template!$L:$L,$A18))="",FALSE())),NOW(),""))</f>
        <v/>
      </c>
      <c r="M18" s="11" t="str">
        <f aca="true">IF(IFERROR(N(M18),0)&gt;0,M18,IF(AND(IFERROR(N(H18),0)&gt;0,IFERROR(TRIM(INDEX(Template!$H:$H,$A18))&lt;&gt;"",TRUE())),NOW(),""))</f>
        <v/>
      </c>
      <c r="N18" s="11" t="str">
        <f aca="true">IF(IFERROR(N(N18),0)&gt;0,N18,IF(AND(IFERROR(N(I18),0)&gt;0,IFERROR(TRIM(INDEX(Template!$I:$I,$A18))&lt;&gt;"",TRUE())),NOW(),""))</f>
        <v/>
      </c>
      <c r="O18" s="11" t="str">
        <f aca="true">IF(IFERROR(N(O18),0)&gt;0,O18,IF(AND(IFERROR(N(J18),0)&gt;0,IFERROR(TRIM(INDEX(Template!$J:$J,$A18))&lt;&gt;"",TRUE())),NOW(),""))</f>
        <v/>
      </c>
      <c r="P18" s="11" t="str">
        <f aca="true">IF(IFERROR(N(P18),0)&gt;0,P18,IF(AND(IFERROR(N(K18),0)&gt;0,IFERROR(TRIM(INDEX(Template!$K:$K,$A18))&lt;&gt;"",TRUE())),NOW(),""))</f>
        <v/>
      </c>
      <c r="Q18" s="11" t="str">
        <f aca="true">IF(IFERROR(N(Q18),0)&gt;0,Q18,IF(AND(IFERROR(N(L18),0)&gt;0,IFERROR(TRIM(INDEX(Template!$L:$L,$A18))&lt;&gt;"",TRUE())),NOW(),""))</f>
        <v/>
      </c>
      <c r="R18" s="10" t="e">
        <f aca="false">IF(OR(R18="",R18=0),IF(IFERROR(""&amp;TRIM(INDEX(Template!$H:$H,$A18)),"#FEHLER")&lt;&gt;"",IFERROR(""&amp;TRIM(INDEX(Template!$H:$H,$A18)),"#FEHLER"),""),R18)</f>
        <v>#VALUE!</v>
      </c>
      <c r="S18" s="10" t="str">
        <f aca="true">IF(IFERROR(LEFT(S18,FIND(" | ",S18)-1),"«")=IFERROR(""&amp;TRIM(INDEX(Template!$H:$H,$A18)),"#FEHLER"),S18,IFERROR(""&amp;TRIM(INDEX(Template!$H:$H,$A18)),"#FEHLER")&amp;" | "&amp;TEXT(NOW(),"DD.MM.YYYY hh:mm:ss"))</f>
        <v> | 04.09.2026 11:18:56</v>
      </c>
      <c r="T18" s="10" t="str">
        <f aca="false">IFERROR(""&amp;TRIM(INDEX(Template!$H:$H,$A18)),"#FEHLER")</f>
        <v/>
      </c>
      <c r="U18" s="10" t="e">
        <f aca="false">IF(OR(U18="",U18=0),IF(IFERROR(""&amp;TRIM(INDEX(Template!$I:$I,$A18)),"#FEHLER")&lt;&gt;"",IFERROR(""&amp;TRIM(INDEX(Template!$I:$I,$A18)),"#FEHLER"),""),U18)</f>
        <v>#VALUE!</v>
      </c>
      <c r="V18" s="10" t="str">
        <f aca="true">IF(IFERROR(LEFT(V18,FIND(" | ",V18)-1),"«")=IFERROR(""&amp;TRIM(INDEX(Template!$I:$I,$A18)),"#FEHLER"),V18,IFERROR(""&amp;TRIM(INDEX(Template!$I:$I,$A18)),"#FEHLER")&amp;" | "&amp;TEXT(NOW(),"DD.MM.YYYY hh:mm:ss"))</f>
        <v> | 04.09.2026 11:18:56</v>
      </c>
      <c r="W18" s="10" t="str">
        <f aca="false">IFERROR(""&amp;TRIM(INDEX(Template!$I:$I,$A18)),"#FEHLER")</f>
        <v/>
      </c>
      <c r="X18" s="10" t="e">
        <f aca="false">IF(OR(X18="",X18=0),IF(IFERROR(""&amp;TRIM(INDEX(Template!$J:$J,$A18)),"#FEHLER")&lt;&gt;"",IFERROR(""&amp;TRIM(INDEX(Template!$J:$J,$A18)),"#FEHLER"),""),X18)</f>
        <v>#VALUE!</v>
      </c>
      <c r="Y18" s="10" t="str">
        <f aca="true">IF(IFERROR(LEFT(Y18,FIND(" | ",Y18)-1),"«")=IFERROR(""&amp;TRIM(INDEX(Template!$J:$J,$A18)),"#FEHLER"),Y18,IFERROR(""&amp;TRIM(INDEX(Template!$J:$J,$A18)),"#FEHLER")&amp;" | "&amp;TEXT(NOW(),"DD.MM.YYYY hh:mm:ss"))</f>
        <v> | 04.09.2026 11:18:56</v>
      </c>
      <c r="Z18" s="10" t="str">
        <f aca="false">IFERROR(""&amp;TRIM(INDEX(Template!$J:$J,$A18)),"#FEHLER")</f>
        <v/>
      </c>
      <c r="AA18" s="10" t="e">
        <f aca="false">IF(OR(AA18="",AA18=0),IF(IFERROR(""&amp;TRIM(INDEX(Template!$K:$K,$A18)),"#FEHLER")&lt;&gt;"",IFERROR(""&amp;TRIM(INDEX(Template!$K:$K,$A18)),"#FEHLER"),""),AA18)</f>
        <v>#VALUE!</v>
      </c>
      <c r="AB18" s="10" t="str">
        <f aca="true">IF(IFERROR(LEFT(AB18,FIND(" | ",AB18)-1),"«")=IFERROR(""&amp;TRIM(INDEX(Template!$K:$K,$A18)),"#FEHLER"),AB18,IFERROR(""&amp;TRIM(INDEX(Template!$K:$K,$A18)),"#FEHLER")&amp;" | "&amp;TEXT(NOW(),"DD.MM.YYYY hh:mm:ss"))</f>
        <v> | 04.09.2026 11:18:56</v>
      </c>
      <c r="AC18" s="10" t="str">
        <f aca="false">IFERROR(""&amp;TRIM(INDEX(Template!$K:$K,$A18)),"#FEHLER")</f>
        <v/>
      </c>
      <c r="AD18" s="10" t="e">
        <f aca="false">IF(OR(AD18="",AD18=0),IF(IFERROR(""&amp;TRIM(INDEX(Template!$L:$L,$A18)),"#FEHLER")&lt;&gt;"",IFERROR(""&amp;TRIM(INDEX(Template!$L:$L,$A18)),"#FEHLER"),""),AD18)</f>
        <v>#VALUE!</v>
      </c>
      <c r="AE18" s="10" t="str">
        <f aca="true">IF(IFERROR(LEFT(AE18,FIND(" | ",AE18)-1),"«")=IFERROR(""&amp;TRIM(INDEX(Template!$L:$L,$A18)),"#FEHLER"),AE18,IFERROR(""&amp;TRIM(INDEX(Template!$L:$L,$A18)),"#FEHLER")&amp;" | "&amp;TEXT(NOW(),"DD.MM.YYYY hh:mm:ss"))</f>
        <v> | 04.09.2026 11:18:56</v>
      </c>
      <c r="AF18" s="10" t="str">
        <f aca="false">IFERROR(""&amp;TRIM(INDEX(Template!$L:$L,$A18)),"#FEHLER")</f>
        <v/>
      </c>
    </row>
    <row r="19" customFormat="false" ht="23.85" hidden="false" customHeight="false" outlineLevel="0" collapsed="false">
      <c r="A19" s="10" t="n">
        <v>19</v>
      </c>
      <c r="B19" s="10" t="n">
        <f aca="false">Template!A19</f>
        <v>0</v>
      </c>
      <c r="C19" s="11" t="str">
        <f aca="true">IF(IFERROR(N(C19),0)&gt;0,C19,IF(IFERROR(TRIM(INDEX(Template!$H:$H,$A19))&lt;&gt;"",TRUE()),NOW(),""))</f>
        <v/>
      </c>
      <c r="D19" s="11" t="str">
        <f aca="true">IF(IFERROR(N(D19),0)&gt;0,D19,IF(IFERROR(TRIM(INDEX(Template!$I:$I,$A19))&lt;&gt;"",TRUE()),NOW(),""))</f>
        <v/>
      </c>
      <c r="E19" s="11" t="str">
        <f aca="true">IF(IFERROR(N(E19),0)&gt;0,E19,IF(IFERROR(TRIM(INDEX(Template!$J:$J,$A19))&lt;&gt;"",TRUE()),NOW(),""))</f>
        <v/>
      </c>
      <c r="F19" s="11" t="str">
        <f aca="true">IF(IFERROR(N(F19),0)&gt;0,F19,IF(IFERROR(TRIM(INDEX(Template!$K:$K,$A19))&lt;&gt;"",TRUE()),NOW(),""))</f>
        <v/>
      </c>
      <c r="G19" s="11" t="str">
        <f aca="true">IF(IFERROR(N(G19),0)&gt;0,G19,IF(IFERROR(TRIM(INDEX(Template!$L:$L,$A19))&lt;&gt;"",TRUE()),NOW(),""))</f>
        <v/>
      </c>
      <c r="H19" s="11" t="str">
        <f aca="true">IF(IFERROR(N(H19),0)&gt;0,H19,IF(AND(IFERROR(N(C19),0)&gt;0,IFERROR(TRIM(INDEX(Template!$H:$H,$A19))="",FALSE())),NOW(),""))</f>
        <v/>
      </c>
      <c r="I19" s="11" t="str">
        <f aca="true">IF(IFERROR(N(I19),0)&gt;0,I19,IF(AND(IFERROR(N(D19),0)&gt;0,IFERROR(TRIM(INDEX(Template!$I:$I,$A19))="",FALSE())),NOW(),""))</f>
        <v/>
      </c>
      <c r="J19" s="11" t="str">
        <f aca="true">IF(IFERROR(N(J19),0)&gt;0,J19,IF(AND(IFERROR(N(E19),0)&gt;0,IFERROR(TRIM(INDEX(Template!$J:$J,$A19))="",FALSE())),NOW(),""))</f>
        <v/>
      </c>
      <c r="K19" s="11" t="str">
        <f aca="true">IF(IFERROR(N(K19),0)&gt;0,K19,IF(AND(IFERROR(N(F19),0)&gt;0,IFERROR(TRIM(INDEX(Template!$K:$K,$A19))="",FALSE())),NOW(),""))</f>
        <v/>
      </c>
      <c r="L19" s="11" t="str">
        <f aca="true">IF(IFERROR(N(L19),0)&gt;0,L19,IF(AND(IFERROR(N(G19),0)&gt;0,IFERROR(TRIM(INDEX(Template!$L:$L,$A19))="",FALSE())),NOW(),""))</f>
        <v/>
      </c>
      <c r="M19" s="11" t="str">
        <f aca="true">IF(IFERROR(N(M19),0)&gt;0,M19,IF(AND(IFERROR(N(H19),0)&gt;0,IFERROR(TRIM(INDEX(Template!$H:$H,$A19))&lt;&gt;"",TRUE())),NOW(),""))</f>
        <v/>
      </c>
      <c r="N19" s="11" t="str">
        <f aca="true">IF(IFERROR(N(N19),0)&gt;0,N19,IF(AND(IFERROR(N(I19),0)&gt;0,IFERROR(TRIM(INDEX(Template!$I:$I,$A19))&lt;&gt;"",TRUE())),NOW(),""))</f>
        <v/>
      </c>
      <c r="O19" s="11" t="str">
        <f aca="true">IF(IFERROR(N(O19),0)&gt;0,O19,IF(AND(IFERROR(N(J19),0)&gt;0,IFERROR(TRIM(INDEX(Template!$J:$J,$A19))&lt;&gt;"",TRUE())),NOW(),""))</f>
        <v/>
      </c>
      <c r="P19" s="11" t="str">
        <f aca="true">IF(IFERROR(N(P19),0)&gt;0,P19,IF(AND(IFERROR(N(K19),0)&gt;0,IFERROR(TRIM(INDEX(Template!$K:$K,$A19))&lt;&gt;"",TRUE())),NOW(),""))</f>
        <v/>
      </c>
      <c r="Q19" s="11" t="str">
        <f aca="true">IF(IFERROR(N(Q19),0)&gt;0,Q19,IF(AND(IFERROR(N(L19),0)&gt;0,IFERROR(TRIM(INDEX(Template!$L:$L,$A19))&lt;&gt;"",TRUE())),NOW(),""))</f>
        <v/>
      </c>
      <c r="R19" s="10" t="e">
        <f aca="false">IF(OR(R19="",R19=0),IF(IFERROR(""&amp;TRIM(INDEX(Template!$H:$H,$A19)),"#FEHLER")&lt;&gt;"",IFERROR(""&amp;TRIM(INDEX(Template!$H:$H,$A19)),"#FEHLER"),""),R19)</f>
        <v>#VALUE!</v>
      </c>
      <c r="S19" s="10" t="str">
        <f aca="true">IF(IFERROR(LEFT(S19,FIND(" | ",S19)-1),"«")=IFERROR(""&amp;TRIM(INDEX(Template!$H:$H,$A19)),"#FEHLER"),S19,IFERROR(""&amp;TRIM(INDEX(Template!$H:$H,$A19)),"#FEHLER")&amp;" | "&amp;TEXT(NOW(),"DD.MM.YYYY hh:mm:ss"))</f>
        <v> | 04.09.2026 11:18:56</v>
      </c>
      <c r="T19" s="10" t="str">
        <f aca="false">IFERROR(""&amp;TRIM(INDEX(Template!$H:$H,$A19)),"#FEHLER")</f>
        <v/>
      </c>
      <c r="U19" s="10" t="e">
        <f aca="false">IF(OR(U19="",U19=0),IF(IFERROR(""&amp;TRIM(INDEX(Template!$I:$I,$A19)),"#FEHLER")&lt;&gt;"",IFERROR(""&amp;TRIM(INDEX(Template!$I:$I,$A19)),"#FEHLER"),""),U19)</f>
        <v>#VALUE!</v>
      </c>
      <c r="V19" s="10" t="str">
        <f aca="true">IF(IFERROR(LEFT(V19,FIND(" | ",V19)-1),"«")=IFERROR(""&amp;TRIM(INDEX(Template!$I:$I,$A19)),"#FEHLER"),V19,IFERROR(""&amp;TRIM(INDEX(Template!$I:$I,$A19)),"#FEHLER")&amp;" | "&amp;TEXT(NOW(),"DD.MM.YYYY hh:mm:ss"))</f>
        <v> | 04.09.2026 11:18:56</v>
      </c>
      <c r="W19" s="10" t="str">
        <f aca="false">IFERROR(""&amp;TRIM(INDEX(Template!$I:$I,$A19)),"#FEHLER")</f>
        <v/>
      </c>
      <c r="X19" s="10" t="e">
        <f aca="false">IF(OR(X19="",X19=0),IF(IFERROR(""&amp;TRIM(INDEX(Template!$J:$J,$A19)),"#FEHLER")&lt;&gt;"",IFERROR(""&amp;TRIM(INDEX(Template!$J:$J,$A19)),"#FEHLER"),""),X19)</f>
        <v>#VALUE!</v>
      </c>
      <c r="Y19" s="10" t="str">
        <f aca="true">IF(IFERROR(LEFT(Y19,FIND(" | ",Y19)-1),"«")=IFERROR(""&amp;TRIM(INDEX(Template!$J:$J,$A19)),"#FEHLER"),Y19,IFERROR(""&amp;TRIM(INDEX(Template!$J:$J,$A19)),"#FEHLER")&amp;" | "&amp;TEXT(NOW(),"DD.MM.YYYY hh:mm:ss"))</f>
        <v> | 04.09.2026 11:18:56</v>
      </c>
      <c r="Z19" s="10" t="str">
        <f aca="false">IFERROR(""&amp;TRIM(INDEX(Template!$J:$J,$A19)),"#FEHLER")</f>
        <v/>
      </c>
      <c r="AA19" s="10" t="e">
        <f aca="false">IF(OR(AA19="",AA19=0),IF(IFERROR(""&amp;TRIM(INDEX(Template!$K:$K,$A19)),"#FEHLER")&lt;&gt;"",IFERROR(""&amp;TRIM(INDEX(Template!$K:$K,$A19)),"#FEHLER"),""),AA19)</f>
        <v>#VALUE!</v>
      </c>
      <c r="AB19" s="10" t="str">
        <f aca="true">IF(IFERROR(LEFT(AB19,FIND(" | ",AB19)-1),"«")=IFERROR(""&amp;TRIM(INDEX(Template!$K:$K,$A19)),"#FEHLER"),AB19,IFERROR(""&amp;TRIM(INDEX(Template!$K:$K,$A19)),"#FEHLER")&amp;" | "&amp;TEXT(NOW(),"DD.MM.YYYY hh:mm:ss"))</f>
        <v> | 04.09.2026 11:18:56</v>
      </c>
      <c r="AC19" s="10" t="str">
        <f aca="false">IFERROR(""&amp;TRIM(INDEX(Template!$K:$K,$A19)),"#FEHLER")</f>
        <v/>
      </c>
      <c r="AD19" s="10" t="e">
        <f aca="false">IF(OR(AD19="",AD19=0),IF(IFERROR(""&amp;TRIM(INDEX(Template!$L:$L,$A19)),"#FEHLER")&lt;&gt;"",IFERROR(""&amp;TRIM(INDEX(Template!$L:$L,$A19)),"#FEHLER"),""),AD19)</f>
        <v>#VALUE!</v>
      </c>
      <c r="AE19" s="10" t="str">
        <f aca="true">IF(IFERROR(LEFT(AE19,FIND(" | ",AE19)-1),"«")=IFERROR(""&amp;TRIM(INDEX(Template!$L:$L,$A19)),"#FEHLER"),AE19,IFERROR(""&amp;TRIM(INDEX(Template!$L:$L,$A19)),"#FEHLER")&amp;" | "&amp;TEXT(NOW(),"DD.MM.YYYY hh:mm:ss"))</f>
        <v> | 04.09.2026 11:18:56</v>
      </c>
      <c r="AF19" s="10" t="str">
        <f aca="false">IFERROR(""&amp;TRIM(INDEX(Template!$L:$L,$A19)),"#FEHLER")</f>
        <v/>
      </c>
    </row>
    <row r="20" customFormat="false" ht="23.85" hidden="false" customHeight="false" outlineLevel="0" collapsed="false">
      <c r="A20" s="10" t="n">
        <v>20</v>
      </c>
      <c r="B20" s="10" t="n">
        <f aca="false">Template!A20</f>
        <v>0</v>
      </c>
      <c r="C20" s="11" t="str">
        <f aca="true">IF(IFERROR(N(C20),0)&gt;0,C20,IF(IFERROR(TRIM(INDEX(Template!$H:$H,$A20))&lt;&gt;"",TRUE()),NOW(),""))</f>
        <v/>
      </c>
      <c r="D20" s="11" t="str">
        <f aca="true">IF(IFERROR(N(D20),0)&gt;0,D20,IF(IFERROR(TRIM(INDEX(Template!$I:$I,$A20))&lt;&gt;"",TRUE()),NOW(),""))</f>
        <v/>
      </c>
      <c r="E20" s="11" t="str">
        <f aca="true">IF(IFERROR(N(E20),0)&gt;0,E20,IF(IFERROR(TRIM(INDEX(Template!$J:$J,$A20))&lt;&gt;"",TRUE()),NOW(),""))</f>
        <v/>
      </c>
      <c r="F20" s="11" t="str">
        <f aca="true">IF(IFERROR(N(F20),0)&gt;0,F20,IF(IFERROR(TRIM(INDEX(Template!$K:$K,$A20))&lt;&gt;"",TRUE()),NOW(),""))</f>
        <v/>
      </c>
      <c r="G20" s="11" t="str">
        <f aca="true">IF(IFERROR(N(G20),0)&gt;0,G20,IF(IFERROR(TRIM(INDEX(Template!$L:$L,$A20))&lt;&gt;"",TRUE()),NOW(),""))</f>
        <v/>
      </c>
      <c r="H20" s="11" t="str">
        <f aca="true">IF(IFERROR(N(H20),0)&gt;0,H20,IF(AND(IFERROR(N(C20),0)&gt;0,IFERROR(TRIM(INDEX(Template!$H:$H,$A20))="",FALSE())),NOW(),""))</f>
        <v/>
      </c>
      <c r="I20" s="11" t="str">
        <f aca="true">IF(IFERROR(N(I20),0)&gt;0,I20,IF(AND(IFERROR(N(D20),0)&gt;0,IFERROR(TRIM(INDEX(Template!$I:$I,$A20))="",FALSE())),NOW(),""))</f>
        <v/>
      </c>
      <c r="J20" s="11" t="str">
        <f aca="true">IF(IFERROR(N(J20),0)&gt;0,J20,IF(AND(IFERROR(N(E20),0)&gt;0,IFERROR(TRIM(INDEX(Template!$J:$J,$A20))="",FALSE())),NOW(),""))</f>
        <v/>
      </c>
      <c r="K20" s="11" t="str">
        <f aca="true">IF(IFERROR(N(K20),0)&gt;0,K20,IF(AND(IFERROR(N(F20),0)&gt;0,IFERROR(TRIM(INDEX(Template!$K:$K,$A20))="",FALSE())),NOW(),""))</f>
        <v/>
      </c>
      <c r="L20" s="11" t="str">
        <f aca="true">IF(IFERROR(N(L20),0)&gt;0,L20,IF(AND(IFERROR(N(G20),0)&gt;0,IFERROR(TRIM(INDEX(Template!$L:$L,$A20))="",FALSE())),NOW(),""))</f>
        <v/>
      </c>
      <c r="M20" s="11" t="str">
        <f aca="true">IF(IFERROR(N(M20),0)&gt;0,M20,IF(AND(IFERROR(N(H20),0)&gt;0,IFERROR(TRIM(INDEX(Template!$H:$H,$A20))&lt;&gt;"",TRUE())),NOW(),""))</f>
        <v/>
      </c>
      <c r="N20" s="11" t="str">
        <f aca="true">IF(IFERROR(N(N20),0)&gt;0,N20,IF(AND(IFERROR(N(I20),0)&gt;0,IFERROR(TRIM(INDEX(Template!$I:$I,$A20))&lt;&gt;"",TRUE())),NOW(),""))</f>
        <v/>
      </c>
      <c r="O20" s="11" t="str">
        <f aca="true">IF(IFERROR(N(O20),0)&gt;0,O20,IF(AND(IFERROR(N(J20),0)&gt;0,IFERROR(TRIM(INDEX(Template!$J:$J,$A20))&lt;&gt;"",TRUE())),NOW(),""))</f>
        <v/>
      </c>
      <c r="P20" s="11" t="str">
        <f aca="true">IF(IFERROR(N(P20),0)&gt;0,P20,IF(AND(IFERROR(N(K20),0)&gt;0,IFERROR(TRIM(INDEX(Template!$K:$K,$A20))&lt;&gt;"",TRUE())),NOW(),""))</f>
        <v/>
      </c>
      <c r="Q20" s="11" t="str">
        <f aca="true">IF(IFERROR(N(Q20),0)&gt;0,Q20,IF(AND(IFERROR(N(L20),0)&gt;0,IFERROR(TRIM(INDEX(Template!$L:$L,$A20))&lt;&gt;"",TRUE())),NOW(),""))</f>
        <v/>
      </c>
      <c r="R20" s="10" t="e">
        <f aca="false">IF(OR(R20="",R20=0),IF(IFERROR(""&amp;TRIM(INDEX(Template!$H:$H,$A20)),"#FEHLER")&lt;&gt;"",IFERROR(""&amp;TRIM(INDEX(Template!$H:$H,$A20)),"#FEHLER"),""),R20)</f>
        <v>#VALUE!</v>
      </c>
      <c r="S20" s="10" t="str">
        <f aca="true">IF(IFERROR(LEFT(S20,FIND(" | ",S20)-1),"«")=IFERROR(""&amp;TRIM(INDEX(Template!$H:$H,$A20)),"#FEHLER"),S20,IFERROR(""&amp;TRIM(INDEX(Template!$H:$H,$A20)),"#FEHLER")&amp;" | "&amp;TEXT(NOW(),"DD.MM.YYYY hh:mm:ss"))</f>
        <v> | 04.09.2026 11:18:56</v>
      </c>
      <c r="T20" s="10" t="str">
        <f aca="false">IFERROR(""&amp;TRIM(INDEX(Template!$H:$H,$A20)),"#FEHLER")</f>
        <v/>
      </c>
      <c r="U20" s="10" t="e">
        <f aca="false">IF(OR(U20="",U20=0),IF(IFERROR(""&amp;TRIM(INDEX(Template!$I:$I,$A20)),"#FEHLER")&lt;&gt;"",IFERROR(""&amp;TRIM(INDEX(Template!$I:$I,$A20)),"#FEHLER"),""),U20)</f>
        <v>#VALUE!</v>
      </c>
      <c r="V20" s="10" t="str">
        <f aca="true">IF(IFERROR(LEFT(V20,FIND(" | ",V20)-1),"«")=IFERROR(""&amp;TRIM(INDEX(Template!$I:$I,$A20)),"#FEHLER"),V20,IFERROR(""&amp;TRIM(INDEX(Template!$I:$I,$A20)),"#FEHLER")&amp;" | "&amp;TEXT(NOW(),"DD.MM.YYYY hh:mm:ss"))</f>
        <v> | 04.09.2026 11:18:56</v>
      </c>
      <c r="W20" s="10" t="str">
        <f aca="false">IFERROR(""&amp;TRIM(INDEX(Template!$I:$I,$A20)),"#FEHLER")</f>
        <v/>
      </c>
      <c r="X20" s="10" t="e">
        <f aca="false">IF(OR(X20="",X20=0),IF(IFERROR(""&amp;TRIM(INDEX(Template!$J:$J,$A20)),"#FEHLER")&lt;&gt;"",IFERROR(""&amp;TRIM(INDEX(Template!$J:$J,$A20)),"#FEHLER"),""),X20)</f>
        <v>#VALUE!</v>
      </c>
      <c r="Y20" s="10" t="str">
        <f aca="true">IF(IFERROR(LEFT(Y20,FIND(" | ",Y20)-1),"«")=IFERROR(""&amp;TRIM(INDEX(Template!$J:$J,$A20)),"#FEHLER"),Y20,IFERROR(""&amp;TRIM(INDEX(Template!$J:$J,$A20)),"#FEHLER")&amp;" | "&amp;TEXT(NOW(),"DD.MM.YYYY hh:mm:ss"))</f>
        <v> | 04.09.2026 11:18:56</v>
      </c>
      <c r="Z20" s="10" t="str">
        <f aca="false">IFERROR(""&amp;TRIM(INDEX(Template!$J:$J,$A20)),"#FEHLER")</f>
        <v/>
      </c>
      <c r="AA20" s="10" t="e">
        <f aca="false">IF(OR(AA20="",AA20=0),IF(IFERROR(""&amp;TRIM(INDEX(Template!$K:$K,$A20)),"#FEHLER")&lt;&gt;"",IFERROR(""&amp;TRIM(INDEX(Template!$K:$K,$A20)),"#FEHLER"),""),AA20)</f>
        <v>#VALUE!</v>
      </c>
      <c r="AB20" s="10" t="str">
        <f aca="true">IF(IFERROR(LEFT(AB20,FIND(" | ",AB20)-1),"«")=IFERROR(""&amp;TRIM(INDEX(Template!$K:$K,$A20)),"#FEHLER"),AB20,IFERROR(""&amp;TRIM(INDEX(Template!$K:$K,$A20)),"#FEHLER")&amp;" | "&amp;TEXT(NOW(),"DD.MM.YYYY hh:mm:ss"))</f>
        <v> | 04.09.2026 11:18:56</v>
      </c>
      <c r="AC20" s="10" t="str">
        <f aca="false">IFERROR(""&amp;TRIM(INDEX(Template!$K:$K,$A20)),"#FEHLER")</f>
        <v/>
      </c>
      <c r="AD20" s="10" t="e">
        <f aca="false">IF(OR(AD20="",AD20=0),IF(IFERROR(""&amp;TRIM(INDEX(Template!$L:$L,$A20)),"#FEHLER")&lt;&gt;"",IFERROR(""&amp;TRIM(INDEX(Template!$L:$L,$A20)),"#FEHLER"),""),AD20)</f>
        <v>#VALUE!</v>
      </c>
      <c r="AE20" s="10" t="str">
        <f aca="true">IF(IFERROR(LEFT(AE20,FIND(" | ",AE20)-1),"«")=IFERROR(""&amp;TRIM(INDEX(Template!$L:$L,$A20)),"#FEHLER"),AE20,IFERROR(""&amp;TRIM(INDEX(Template!$L:$L,$A20)),"#FEHLER")&amp;" | "&amp;TEXT(NOW(),"DD.MM.YYYY hh:mm:ss"))</f>
        <v> | 04.09.2026 11:18:56</v>
      </c>
      <c r="AF20" s="10" t="str">
        <f aca="false">IFERROR(""&amp;TRIM(INDEX(Template!$L:$L,$A20)),"#FEHLER")</f>
        <v/>
      </c>
    </row>
    <row r="21" customFormat="false" ht="23.85" hidden="false" customHeight="false" outlineLevel="0" collapsed="false">
      <c r="A21" s="10" t="n">
        <v>21</v>
      </c>
      <c r="B21" s="10" t="n">
        <f aca="false">Template!A21</f>
        <v>0</v>
      </c>
      <c r="C21" s="11" t="str">
        <f aca="true">IF(IFERROR(N(C21),0)&gt;0,C21,IF(IFERROR(TRIM(INDEX(Template!$H:$H,$A21))&lt;&gt;"",TRUE()),NOW(),""))</f>
        <v/>
      </c>
      <c r="D21" s="11" t="str">
        <f aca="true">IF(IFERROR(N(D21),0)&gt;0,D21,IF(IFERROR(TRIM(INDEX(Template!$I:$I,$A21))&lt;&gt;"",TRUE()),NOW(),""))</f>
        <v/>
      </c>
      <c r="E21" s="11" t="str">
        <f aca="true">IF(IFERROR(N(E21),0)&gt;0,E21,IF(IFERROR(TRIM(INDEX(Template!$J:$J,$A21))&lt;&gt;"",TRUE()),NOW(),""))</f>
        <v/>
      </c>
      <c r="F21" s="11" t="str">
        <f aca="true">IF(IFERROR(N(F21),0)&gt;0,F21,IF(IFERROR(TRIM(INDEX(Template!$K:$K,$A21))&lt;&gt;"",TRUE()),NOW(),""))</f>
        <v/>
      </c>
      <c r="G21" s="11" t="str">
        <f aca="true">IF(IFERROR(N(G21),0)&gt;0,G21,IF(IFERROR(TRIM(INDEX(Template!$L:$L,$A21))&lt;&gt;"",TRUE()),NOW(),""))</f>
        <v/>
      </c>
      <c r="H21" s="11" t="str">
        <f aca="true">IF(IFERROR(N(H21),0)&gt;0,H21,IF(AND(IFERROR(N(C21),0)&gt;0,IFERROR(TRIM(INDEX(Template!$H:$H,$A21))="",FALSE())),NOW(),""))</f>
        <v/>
      </c>
      <c r="I21" s="11" t="str">
        <f aca="true">IF(IFERROR(N(I21),0)&gt;0,I21,IF(AND(IFERROR(N(D21),0)&gt;0,IFERROR(TRIM(INDEX(Template!$I:$I,$A21))="",FALSE())),NOW(),""))</f>
        <v/>
      </c>
      <c r="J21" s="11" t="str">
        <f aca="true">IF(IFERROR(N(J21),0)&gt;0,J21,IF(AND(IFERROR(N(E21),0)&gt;0,IFERROR(TRIM(INDEX(Template!$J:$J,$A21))="",FALSE())),NOW(),""))</f>
        <v/>
      </c>
      <c r="K21" s="11" t="str">
        <f aca="true">IF(IFERROR(N(K21),0)&gt;0,K21,IF(AND(IFERROR(N(F21),0)&gt;0,IFERROR(TRIM(INDEX(Template!$K:$K,$A21))="",FALSE())),NOW(),""))</f>
        <v/>
      </c>
      <c r="L21" s="11" t="str">
        <f aca="true">IF(IFERROR(N(L21),0)&gt;0,L21,IF(AND(IFERROR(N(G21),0)&gt;0,IFERROR(TRIM(INDEX(Template!$L:$L,$A21))="",FALSE())),NOW(),""))</f>
        <v/>
      </c>
      <c r="M21" s="11" t="str">
        <f aca="true">IF(IFERROR(N(M21),0)&gt;0,M21,IF(AND(IFERROR(N(H21),0)&gt;0,IFERROR(TRIM(INDEX(Template!$H:$H,$A21))&lt;&gt;"",TRUE())),NOW(),""))</f>
        <v/>
      </c>
      <c r="N21" s="11" t="str">
        <f aca="true">IF(IFERROR(N(N21),0)&gt;0,N21,IF(AND(IFERROR(N(I21),0)&gt;0,IFERROR(TRIM(INDEX(Template!$I:$I,$A21))&lt;&gt;"",TRUE())),NOW(),""))</f>
        <v/>
      </c>
      <c r="O21" s="11" t="str">
        <f aca="true">IF(IFERROR(N(O21),0)&gt;0,O21,IF(AND(IFERROR(N(J21),0)&gt;0,IFERROR(TRIM(INDEX(Template!$J:$J,$A21))&lt;&gt;"",TRUE())),NOW(),""))</f>
        <v/>
      </c>
      <c r="P21" s="11" t="str">
        <f aca="true">IF(IFERROR(N(P21),0)&gt;0,P21,IF(AND(IFERROR(N(K21),0)&gt;0,IFERROR(TRIM(INDEX(Template!$K:$K,$A21))&lt;&gt;"",TRUE())),NOW(),""))</f>
        <v/>
      </c>
      <c r="Q21" s="11" t="str">
        <f aca="true">IF(IFERROR(N(Q21),0)&gt;0,Q21,IF(AND(IFERROR(N(L21),0)&gt;0,IFERROR(TRIM(INDEX(Template!$L:$L,$A21))&lt;&gt;"",TRUE())),NOW(),""))</f>
        <v/>
      </c>
      <c r="R21" s="10" t="e">
        <f aca="false">IF(OR(R21="",R21=0),IF(IFERROR(""&amp;TRIM(INDEX(Template!$H:$H,$A21)),"#FEHLER")&lt;&gt;"",IFERROR(""&amp;TRIM(INDEX(Template!$H:$H,$A21)),"#FEHLER"),""),R21)</f>
        <v>#VALUE!</v>
      </c>
      <c r="S21" s="10" t="str">
        <f aca="true">IF(IFERROR(LEFT(S21,FIND(" | ",S21)-1),"«")=IFERROR(""&amp;TRIM(INDEX(Template!$H:$H,$A21)),"#FEHLER"),S21,IFERROR(""&amp;TRIM(INDEX(Template!$H:$H,$A21)),"#FEHLER")&amp;" | "&amp;TEXT(NOW(),"DD.MM.YYYY hh:mm:ss"))</f>
        <v> | 04.09.2026 11:18:56</v>
      </c>
      <c r="T21" s="10" t="str">
        <f aca="false">IFERROR(""&amp;TRIM(INDEX(Template!$H:$H,$A21)),"#FEHLER")</f>
        <v/>
      </c>
      <c r="U21" s="10" t="e">
        <f aca="false">IF(OR(U21="",U21=0),IF(IFERROR(""&amp;TRIM(INDEX(Template!$I:$I,$A21)),"#FEHLER")&lt;&gt;"",IFERROR(""&amp;TRIM(INDEX(Template!$I:$I,$A21)),"#FEHLER"),""),U21)</f>
        <v>#VALUE!</v>
      </c>
      <c r="V21" s="10" t="str">
        <f aca="true">IF(IFERROR(LEFT(V21,FIND(" | ",V21)-1),"«")=IFERROR(""&amp;TRIM(INDEX(Template!$I:$I,$A21)),"#FEHLER"),V21,IFERROR(""&amp;TRIM(INDEX(Template!$I:$I,$A21)),"#FEHLER")&amp;" | "&amp;TEXT(NOW(),"DD.MM.YYYY hh:mm:ss"))</f>
        <v> | 04.09.2026 11:18:56</v>
      </c>
      <c r="W21" s="10" t="str">
        <f aca="false">IFERROR(""&amp;TRIM(INDEX(Template!$I:$I,$A21)),"#FEHLER")</f>
        <v/>
      </c>
      <c r="X21" s="10" t="e">
        <f aca="false">IF(OR(X21="",X21=0),IF(IFERROR(""&amp;TRIM(INDEX(Template!$J:$J,$A21)),"#FEHLER")&lt;&gt;"",IFERROR(""&amp;TRIM(INDEX(Template!$J:$J,$A21)),"#FEHLER"),""),X21)</f>
        <v>#VALUE!</v>
      </c>
      <c r="Y21" s="10" t="str">
        <f aca="true">IF(IFERROR(LEFT(Y21,FIND(" | ",Y21)-1),"«")=IFERROR(""&amp;TRIM(INDEX(Template!$J:$J,$A21)),"#FEHLER"),Y21,IFERROR(""&amp;TRIM(INDEX(Template!$J:$J,$A21)),"#FEHLER")&amp;" | "&amp;TEXT(NOW(),"DD.MM.YYYY hh:mm:ss"))</f>
        <v> | 04.09.2026 11:18:56</v>
      </c>
      <c r="Z21" s="10" t="str">
        <f aca="false">IFERROR(""&amp;TRIM(INDEX(Template!$J:$J,$A21)),"#FEHLER")</f>
        <v/>
      </c>
      <c r="AA21" s="10" t="e">
        <f aca="false">IF(OR(AA21="",AA21=0),IF(IFERROR(""&amp;TRIM(INDEX(Template!$K:$K,$A21)),"#FEHLER")&lt;&gt;"",IFERROR(""&amp;TRIM(INDEX(Template!$K:$K,$A21)),"#FEHLER"),""),AA21)</f>
        <v>#VALUE!</v>
      </c>
      <c r="AB21" s="10" t="str">
        <f aca="true">IF(IFERROR(LEFT(AB21,FIND(" | ",AB21)-1),"«")=IFERROR(""&amp;TRIM(INDEX(Template!$K:$K,$A21)),"#FEHLER"),AB21,IFERROR(""&amp;TRIM(INDEX(Template!$K:$K,$A21)),"#FEHLER")&amp;" | "&amp;TEXT(NOW(),"DD.MM.YYYY hh:mm:ss"))</f>
        <v> | 04.09.2026 11:18:56</v>
      </c>
      <c r="AC21" s="10" t="str">
        <f aca="false">IFERROR(""&amp;TRIM(INDEX(Template!$K:$K,$A21)),"#FEHLER")</f>
        <v/>
      </c>
      <c r="AD21" s="10" t="e">
        <f aca="false">IF(OR(AD21="",AD21=0),IF(IFERROR(""&amp;TRIM(INDEX(Template!$L:$L,$A21)),"#FEHLER")&lt;&gt;"",IFERROR(""&amp;TRIM(INDEX(Template!$L:$L,$A21)),"#FEHLER"),""),AD21)</f>
        <v>#VALUE!</v>
      </c>
      <c r="AE21" s="10" t="str">
        <f aca="true">IF(IFERROR(LEFT(AE21,FIND(" | ",AE21)-1),"«")=IFERROR(""&amp;TRIM(INDEX(Template!$L:$L,$A21)),"#FEHLER"),AE21,IFERROR(""&amp;TRIM(INDEX(Template!$L:$L,$A21)),"#FEHLER")&amp;" | "&amp;TEXT(NOW(),"DD.MM.YYYY hh:mm:ss"))</f>
        <v> | 04.09.2026 11:18:56</v>
      </c>
      <c r="AF21" s="10" t="str">
        <f aca="false">IFERROR(""&amp;TRIM(INDEX(Template!$L:$L,$A21)),"#FEHLER")</f>
        <v/>
      </c>
    </row>
    <row r="22" customFormat="false" ht="23.85" hidden="false" customHeight="false" outlineLevel="0" collapsed="false">
      <c r="A22" s="10" t="n">
        <v>22</v>
      </c>
      <c r="B22" s="10" t="n">
        <f aca="false">Template!A22</f>
        <v>0</v>
      </c>
      <c r="C22" s="11" t="str">
        <f aca="true">IF(IFERROR(N(C22),0)&gt;0,C22,IF(IFERROR(TRIM(INDEX(Template!$H:$H,$A22))&lt;&gt;"",TRUE()),NOW(),""))</f>
        <v/>
      </c>
      <c r="D22" s="11" t="str">
        <f aca="true">IF(IFERROR(N(D22),0)&gt;0,D22,IF(IFERROR(TRIM(INDEX(Template!$I:$I,$A22))&lt;&gt;"",TRUE()),NOW(),""))</f>
        <v/>
      </c>
      <c r="E22" s="11" t="str">
        <f aca="true">IF(IFERROR(N(E22),0)&gt;0,E22,IF(IFERROR(TRIM(INDEX(Template!$J:$J,$A22))&lt;&gt;"",TRUE()),NOW(),""))</f>
        <v/>
      </c>
      <c r="F22" s="11" t="str">
        <f aca="true">IF(IFERROR(N(F22),0)&gt;0,F22,IF(IFERROR(TRIM(INDEX(Template!$K:$K,$A22))&lt;&gt;"",TRUE()),NOW(),""))</f>
        <v/>
      </c>
      <c r="G22" s="11" t="str">
        <f aca="true">IF(IFERROR(N(G22),0)&gt;0,G22,IF(IFERROR(TRIM(INDEX(Template!$L:$L,$A22))&lt;&gt;"",TRUE()),NOW(),""))</f>
        <v/>
      </c>
      <c r="H22" s="11" t="str">
        <f aca="true">IF(IFERROR(N(H22),0)&gt;0,H22,IF(AND(IFERROR(N(C22),0)&gt;0,IFERROR(TRIM(INDEX(Template!$H:$H,$A22))="",FALSE())),NOW(),""))</f>
        <v/>
      </c>
      <c r="I22" s="11" t="str">
        <f aca="true">IF(IFERROR(N(I22),0)&gt;0,I22,IF(AND(IFERROR(N(D22),0)&gt;0,IFERROR(TRIM(INDEX(Template!$I:$I,$A22))="",FALSE())),NOW(),""))</f>
        <v/>
      </c>
      <c r="J22" s="11" t="str">
        <f aca="true">IF(IFERROR(N(J22),0)&gt;0,J22,IF(AND(IFERROR(N(E22),0)&gt;0,IFERROR(TRIM(INDEX(Template!$J:$J,$A22))="",FALSE())),NOW(),""))</f>
        <v/>
      </c>
      <c r="K22" s="11" t="str">
        <f aca="true">IF(IFERROR(N(K22),0)&gt;0,K22,IF(AND(IFERROR(N(F22),0)&gt;0,IFERROR(TRIM(INDEX(Template!$K:$K,$A22))="",FALSE())),NOW(),""))</f>
        <v/>
      </c>
      <c r="L22" s="11" t="str">
        <f aca="true">IF(IFERROR(N(L22),0)&gt;0,L22,IF(AND(IFERROR(N(G22),0)&gt;0,IFERROR(TRIM(INDEX(Template!$L:$L,$A22))="",FALSE())),NOW(),""))</f>
        <v/>
      </c>
      <c r="M22" s="11" t="str">
        <f aca="true">IF(IFERROR(N(M22),0)&gt;0,M22,IF(AND(IFERROR(N(H22),0)&gt;0,IFERROR(TRIM(INDEX(Template!$H:$H,$A22))&lt;&gt;"",TRUE())),NOW(),""))</f>
        <v/>
      </c>
      <c r="N22" s="11" t="str">
        <f aca="true">IF(IFERROR(N(N22),0)&gt;0,N22,IF(AND(IFERROR(N(I22),0)&gt;0,IFERROR(TRIM(INDEX(Template!$I:$I,$A22))&lt;&gt;"",TRUE())),NOW(),""))</f>
        <v/>
      </c>
      <c r="O22" s="11" t="str">
        <f aca="true">IF(IFERROR(N(O22),0)&gt;0,O22,IF(AND(IFERROR(N(J22),0)&gt;0,IFERROR(TRIM(INDEX(Template!$J:$J,$A22))&lt;&gt;"",TRUE())),NOW(),""))</f>
        <v/>
      </c>
      <c r="P22" s="11" t="str">
        <f aca="true">IF(IFERROR(N(P22),0)&gt;0,P22,IF(AND(IFERROR(N(K22),0)&gt;0,IFERROR(TRIM(INDEX(Template!$K:$K,$A22))&lt;&gt;"",TRUE())),NOW(),""))</f>
        <v/>
      </c>
      <c r="Q22" s="11" t="str">
        <f aca="true">IF(IFERROR(N(Q22),0)&gt;0,Q22,IF(AND(IFERROR(N(L22),0)&gt;0,IFERROR(TRIM(INDEX(Template!$L:$L,$A22))&lt;&gt;"",TRUE())),NOW(),""))</f>
        <v/>
      </c>
      <c r="R22" s="10" t="e">
        <f aca="false">IF(OR(R22="",R22=0),IF(IFERROR(""&amp;TRIM(INDEX(Template!$H:$H,$A22)),"#FEHLER")&lt;&gt;"",IFERROR(""&amp;TRIM(INDEX(Template!$H:$H,$A22)),"#FEHLER"),""),R22)</f>
        <v>#VALUE!</v>
      </c>
      <c r="S22" s="10" t="str">
        <f aca="true">IF(IFERROR(LEFT(S22,FIND(" | ",S22)-1),"«")=IFERROR(""&amp;TRIM(INDEX(Template!$H:$H,$A22)),"#FEHLER"),S22,IFERROR(""&amp;TRIM(INDEX(Template!$H:$H,$A22)),"#FEHLER")&amp;" | "&amp;TEXT(NOW(),"DD.MM.YYYY hh:mm:ss"))</f>
        <v> | 04.09.2026 11:18:56</v>
      </c>
      <c r="T22" s="10" t="str">
        <f aca="false">IFERROR(""&amp;TRIM(INDEX(Template!$H:$H,$A22)),"#FEHLER")</f>
        <v/>
      </c>
      <c r="U22" s="10" t="e">
        <f aca="false">IF(OR(U22="",U22=0),IF(IFERROR(""&amp;TRIM(INDEX(Template!$I:$I,$A22)),"#FEHLER")&lt;&gt;"",IFERROR(""&amp;TRIM(INDEX(Template!$I:$I,$A22)),"#FEHLER"),""),U22)</f>
        <v>#VALUE!</v>
      </c>
      <c r="V22" s="10" t="str">
        <f aca="true">IF(IFERROR(LEFT(V22,FIND(" | ",V22)-1),"«")=IFERROR(""&amp;TRIM(INDEX(Template!$I:$I,$A22)),"#FEHLER"),V22,IFERROR(""&amp;TRIM(INDEX(Template!$I:$I,$A22)),"#FEHLER")&amp;" | "&amp;TEXT(NOW(),"DD.MM.YYYY hh:mm:ss"))</f>
        <v> | 04.09.2026 11:18:56</v>
      </c>
      <c r="W22" s="10" t="str">
        <f aca="false">IFERROR(""&amp;TRIM(INDEX(Template!$I:$I,$A22)),"#FEHLER")</f>
        <v/>
      </c>
      <c r="X22" s="10" t="e">
        <f aca="false">IF(OR(X22="",X22=0),IF(IFERROR(""&amp;TRIM(INDEX(Template!$J:$J,$A22)),"#FEHLER")&lt;&gt;"",IFERROR(""&amp;TRIM(INDEX(Template!$J:$J,$A22)),"#FEHLER"),""),X22)</f>
        <v>#VALUE!</v>
      </c>
      <c r="Y22" s="10" t="str">
        <f aca="true">IF(IFERROR(LEFT(Y22,FIND(" | ",Y22)-1),"«")=IFERROR(""&amp;TRIM(INDEX(Template!$J:$J,$A22)),"#FEHLER"),Y22,IFERROR(""&amp;TRIM(INDEX(Template!$J:$J,$A22)),"#FEHLER")&amp;" | "&amp;TEXT(NOW(),"DD.MM.YYYY hh:mm:ss"))</f>
        <v> | 04.09.2026 11:18:56</v>
      </c>
      <c r="Z22" s="10" t="str">
        <f aca="false">IFERROR(""&amp;TRIM(INDEX(Template!$J:$J,$A22)),"#FEHLER")</f>
        <v/>
      </c>
      <c r="AA22" s="10" t="e">
        <f aca="false">IF(OR(AA22="",AA22=0),IF(IFERROR(""&amp;TRIM(INDEX(Template!$K:$K,$A22)),"#FEHLER")&lt;&gt;"",IFERROR(""&amp;TRIM(INDEX(Template!$K:$K,$A22)),"#FEHLER"),""),AA22)</f>
        <v>#VALUE!</v>
      </c>
      <c r="AB22" s="10" t="str">
        <f aca="true">IF(IFERROR(LEFT(AB22,FIND(" | ",AB22)-1),"«")=IFERROR(""&amp;TRIM(INDEX(Template!$K:$K,$A22)),"#FEHLER"),AB22,IFERROR(""&amp;TRIM(INDEX(Template!$K:$K,$A22)),"#FEHLER")&amp;" | "&amp;TEXT(NOW(),"DD.MM.YYYY hh:mm:ss"))</f>
        <v> | 04.09.2026 11:18:56</v>
      </c>
      <c r="AC22" s="10" t="str">
        <f aca="false">IFERROR(""&amp;TRIM(INDEX(Template!$K:$K,$A22)),"#FEHLER")</f>
        <v/>
      </c>
      <c r="AD22" s="10" t="e">
        <f aca="false">IF(OR(AD22="",AD22=0),IF(IFERROR(""&amp;TRIM(INDEX(Template!$L:$L,$A22)),"#FEHLER")&lt;&gt;"",IFERROR(""&amp;TRIM(INDEX(Template!$L:$L,$A22)),"#FEHLER"),""),AD22)</f>
        <v>#VALUE!</v>
      </c>
      <c r="AE22" s="10" t="str">
        <f aca="true">IF(IFERROR(LEFT(AE22,FIND(" | ",AE22)-1),"«")=IFERROR(""&amp;TRIM(INDEX(Template!$L:$L,$A22)),"#FEHLER"),AE22,IFERROR(""&amp;TRIM(INDEX(Template!$L:$L,$A22)),"#FEHLER")&amp;" | "&amp;TEXT(NOW(),"DD.MM.YYYY hh:mm:ss"))</f>
        <v> | 04.09.2026 11:18:56</v>
      </c>
      <c r="AF22" s="10" t="str">
        <f aca="false">IFERROR(""&amp;TRIM(INDEX(Template!$L:$L,$A22)),"#FEHLER")</f>
        <v/>
      </c>
    </row>
    <row r="23" customFormat="false" ht="23.85" hidden="false" customHeight="false" outlineLevel="0" collapsed="false">
      <c r="A23" s="10" t="n">
        <v>23</v>
      </c>
      <c r="B23" s="10" t="n">
        <f aca="false">Template!A23</f>
        <v>0</v>
      </c>
      <c r="C23" s="11" t="str">
        <f aca="true">IF(IFERROR(N(C23),0)&gt;0,C23,IF(IFERROR(TRIM(INDEX(Template!$H:$H,$A23))&lt;&gt;"",TRUE()),NOW(),""))</f>
        <v/>
      </c>
      <c r="D23" s="11" t="str">
        <f aca="true">IF(IFERROR(N(D23),0)&gt;0,D23,IF(IFERROR(TRIM(INDEX(Template!$I:$I,$A23))&lt;&gt;"",TRUE()),NOW(),""))</f>
        <v/>
      </c>
      <c r="E23" s="11" t="str">
        <f aca="true">IF(IFERROR(N(E23),0)&gt;0,E23,IF(IFERROR(TRIM(INDEX(Template!$J:$J,$A23))&lt;&gt;"",TRUE()),NOW(),""))</f>
        <v/>
      </c>
      <c r="F23" s="11" t="str">
        <f aca="true">IF(IFERROR(N(F23),0)&gt;0,F23,IF(IFERROR(TRIM(INDEX(Template!$K:$K,$A23))&lt;&gt;"",TRUE()),NOW(),""))</f>
        <v/>
      </c>
      <c r="G23" s="11" t="str">
        <f aca="true">IF(IFERROR(N(G23),0)&gt;0,G23,IF(IFERROR(TRIM(INDEX(Template!$L:$L,$A23))&lt;&gt;"",TRUE()),NOW(),""))</f>
        <v/>
      </c>
      <c r="H23" s="11" t="str">
        <f aca="true">IF(IFERROR(N(H23),0)&gt;0,H23,IF(AND(IFERROR(N(C23),0)&gt;0,IFERROR(TRIM(INDEX(Template!$H:$H,$A23))="",FALSE())),NOW(),""))</f>
        <v/>
      </c>
      <c r="I23" s="11" t="str">
        <f aca="true">IF(IFERROR(N(I23),0)&gt;0,I23,IF(AND(IFERROR(N(D23),0)&gt;0,IFERROR(TRIM(INDEX(Template!$I:$I,$A23))="",FALSE())),NOW(),""))</f>
        <v/>
      </c>
      <c r="J23" s="11" t="str">
        <f aca="true">IF(IFERROR(N(J23),0)&gt;0,J23,IF(AND(IFERROR(N(E23),0)&gt;0,IFERROR(TRIM(INDEX(Template!$J:$J,$A23))="",FALSE())),NOW(),""))</f>
        <v/>
      </c>
      <c r="K23" s="11" t="str">
        <f aca="true">IF(IFERROR(N(K23),0)&gt;0,K23,IF(AND(IFERROR(N(F23),0)&gt;0,IFERROR(TRIM(INDEX(Template!$K:$K,$A23))="",FALSE())),NOW(),""))</f>
        <v/>
      </c>
      <c r="L23" s="11" t="str">
        <f aca="true">IF(IFERROR(N(L23),0)&gt;0,L23,IF(AND(IFERROR(N(G23),0)&gt;0,IFERROR(TRIM(INDEX(Template!$L:$L,$A23))="",FALSE())),NOW(),""))</f>
        <v/>
      </c>
      <c r="M23" s="11" t="str">
        <f aca="true">IF(IFERROR(N(M23),0)&gt;0,M23,IF(AND(IFERROR(N(H23),0)&gt;0,IFERROR(TRIM(INDEX(Template!$H:$H,$A23))&lt;&gt;"",TRUE())),NOW(),""))</f>
        <v/>
      </c>
      <c r="N23" s="11" t="str">
        <f aca="true">IF(IFERROR(N(N23),0)&gt;0,N23,IF(AND(IFERROR(N(I23),0)&gt;0,IFERROR(TRIM(INDEX(Template!$I:$I,$A23))&lt;&gt;"",TRUE())),NOW(),""))</f>
        <v/>
      </c>
      <c r="O23" s="11" t="str">
        <f aca="true">IF(IFERROR(N(O23),0)&gt;0,O23,IF(AND(IFERROR(N(J23),0)&gt;0,IFERROR(TRIM(INDEX(Template!$J:$J,$A23))&lt;&gt;"",TRUE())),NOW(),""))</f>
        <v/>
      </c>
      <c r="P23" s="11" t="str">
        <f aca="true">IF(IFERROR(N(P23),0)&gt;0,P23,IF(AND(IFERROR(N(K23),0)&gt;0,IFERROR(TRIM(INDEX(Template!$K:$K,$A23))&lt;&gt;"",TRUE())),NOW(),""))</f>
        <v/>
      </c>
      <c r="Q23" s="11" t="str">
        <f aca="true">IF(IFERROR(N(Q23),0)&gt;0,Q23,IF(AND(IFERROR(N(L23),0)&gt;0,IFERROR(TRIM(INDEX(Template!$L:$L,$A23))&lt;&gt;"",TRUE())),NOW(),""))</f>
        <v/>
      </c>
      <c r="R23" s="10" t="e">
        <f aca="false">IF(OR(R23="",R23=0),IF(IFERROR(""&amp;TRIM(INDEX(Template!$H:$H,$A23)),"#FEHLER")&lt;&gt;"",IFERROR(""&amp;TRIM(INDEX(Template!$H:$H,$A23)),"#FEHLER"),""),R23)</f>
        <v>#VALUE!</v>
      </c>
      <c r="S23" s="10" t="str">
        <f aca="true">IF(IFERROR(LEFT(S23,FIND(" | ",S23)-1),"«")=IFERROR(""&amp;TRIM(INDEX(Template!$H:$H,$A23)),"#FEHLER"),S23,IFERROR(""&amp;TRIM(INDEX(Template!$H:$H,$A23)),"#FEHLER")&amp;" | "&amp;TEXT(NOW(),"DD.MM.YYYY hh:mm:ss"))</f>
        <v> | 04.09.2026 11:18:56</v>
      </c>
      <c r="T23" s="10" t="str">
        <f aca="false">IFERROR(""&amp;TRIM(INDEX(Template!$H:$H,$A23)),"#FEHLER")</f>
        <v/>
      </c>
      <c r="U23" s="10" t="e">
        <f aca="false">IF(OR(U23="",U23=0),IF(IFERROR(""&amp;TRIM(INDEX(Template!$I:$I,$A23)),"#FEHLER")&lt;&gt;"",IFERROR(""&amp;TRIM(INDEX(Template!$I:$I,$A23)),"#FEHLER"),""),U23)</f>
        <v>#VALUE!</v>
      </c>
      <c r="V23" s="10" t="str">
        <f aca="true">IF(IFERROR(LEFT(V23,FIND(" | ",V23)-1),"«")=IFERROR(""&amp;TRIM(INDEX(Template!$I:$I,$A23)),"#FEHLER"),V23,IFERROR(""&amp;TRIM(INDEX(Template!$I:$I,$A23)),"#FEHLER")&amp;" | "&amp;TEXT(NOW(),"DD.MM.YYYY hh:mm:ss"))</f>
        <v> | 04.09.2026 11:18:56</v>
      </c>
      <c r="W23" s="10" t="str">
        <f aca="false">IFERROR(""&amp;TRIM(INDEX(Template!$I:$I,$A23)),"#FEHLER")</f>
        <v/>
      </c>
      <c r="X23" s="10" t="e">
        <f aca="false">IF(OR(X23="",X23=0),IF(IFERROR(""&amp;TRIM(INDEX(Template!$J:$J,$A23)),"#FEHLER")&lt;&gt;"",IFERROR(""&amp;TRIM(INDEX(Template!$J:$J,$A23)),"#FEHLER"),""),X23)</f>
        <v>#VALUE!</v>
      </c>
      <c r="Y23" s="10" t="str">
        <f aca="true">IF(IFERROR(LEFT(Y23,FIND(" | ",Y23)-1),"«")=IFERROR(""&amp;TRIM(INDEX(Template!$J:$J,$A23)),"#FEHLER"),Y23,IFERROR(""&amp;TRIM(INDEX(Template!$J:$J,$A23)),"#FEHLER")&amp;" | "&amp;TEXT(NOW(),"DD.MM.YYYY hh:mm:ss"))</f>
        <v> | 04.09.2026 11:18:56</v>
      </c>
      <c r="Z23" s="10" t="str">
        <f aca="false">IFERROR(""&amp;TRIM(INDEX(Template!$J:$J,$A23)),"#FEHLER")</f>
        <v/>
      </c>
      <c r="AA23" s="10" t="e">
        <f aca="false">IF(OR(AA23="",AA23=0),IF(IFERROR(""&amp;TRIM(INDEX(Template!$K:$K,$A23)),"#FEHLER")&lt;&gt;"",IFERROR(""&amp;TRIM(INDEX(Template!$K:$K,$A23)),"#FEHLER"),""),AA23)</f>
        <v>#VALUE!</v>
      </c>
      <c r="AB23" s="10" t="str">
        <f aca="true">IF(IFERROR(LEFT(AB23,FIND(" | ",AB23)-1),"«")=IFERROR(""&amp;TRIM(INDEX(Template!$K:$K,$A23)),"#FEHLER"),AB23,IFERROR(""&amp;TRIM(INDEX(Template!$K:$K,$A23)),"#FEHLER")&amp;" | "&amp;TEXT(NOW(),"DD.MM.YYYY hh:mm:ss"))</f>
        <v> | 04.09.2026 11:18:56</v>
      </c>
      <c r="AC23" s="10" t="str">
        <f aca="false">IFERROR(""&amp;TRIM(INDEX(Template!$K:$K,$A23)),"#FEHLER")</f>
        <v/>
      </c>
      <c r="AD23" s="10" t="e">
        <f aca="false">IF(OR(AD23="",AD23=0),IF(IFERROR(""&amp;TRIM(INDEX(Template!$L:$L,$A23)),"#FEHLER")&lt;&gt;"",IFERROR(""&amp;TRIM(INDEX(Template!$L:$L,$A23)),"#FEHLER"),""),AD23)</f>
        <v>#VALUE!</v>
      </c>
      <c r="AE23" s="10" t="str">
        <f aca="true">IF(IFERROR(LEFT(AE23,FIND(" | ",AE23)-1),"«")=IFERROR(""&amp;TRIM(INDEX(Template!$L:$L,$A23)),"#FEHLER"),AE23,IFERROR(""&amp;TRIM(INDEX(Template!$L:$L,$A23)),"#FEHLER")&amp;" | "&amp;TEXT(NOW(),"DD.MM.YYYY hh:mm:ss"))</f>
        <v> | 04.09.2026 11:18:56</v>
      </c>
      <c r="AF23" s="10" t="str">
        <f aca="false">IFERROR(""&amp;TRIM(INDEX(Template!$L:$L,$A23)),"#FEHLER")</f>
        <v/>
      </c>
    </row>
    <row r="24" customFormat="false" ht="23.85" hidden="false" customHeight="false" outlineLevel="0" collapsed="false">
      <c r="A24" s="10" t="n">
        <v>24</v>
      </c>
      <c r="B24" s="10" t="n">
        <f aca="false">Template!A24</f>
        <v>0</v>
      </c>
      <c r="C24" s="11" t="str">
        <f aca="true">IF(IFERROR(N(C24),0)&gt;0,C24,IF(IFERROR(TRIM(INDEX(Template!$H:$H,$A24))&lt;&gt;"",TRUE()),NOW(),""))</f>
        <v/>
      </c>
      <c r="D24" s="11" t="str">
        <f aca="true">IF(IFERROR(N(D24),0)&gt;0,D24,IF(IFERROR(TRIM(INDEX(Template!$I:$I,$A24))&lt;&gt;"",TRUE()),NOW(),""))</f>
        <v/>
      </c>
      <c r="E24" s="11" t="str">
        <f aca="true">IF(IFERROR(N(E24),0)&gt;0,E24,IF(IFERROR(TRIM(INDEX(Template!$J:$J,$A24))&lt;&gt;"",TRUE()),NOW(),""))</f>
        <v/>
      </c>
      <c r="F24" s="11" t="str">
        <f aca="true">IF(IFERROR(N(F24),0)&gt;0,F24,IF(IFERROR(TRIM(INDEX(Template!$K:$K,$A24))&lt;&gt;"",TRUE()),NOW(),""))</f>
        <v/>
      </c>
      <c r="G24" s="11" t="str">
        <f aca="true">IF(IFERROR(N(G24),0)&gt;0,G24,IF(IFERROR(TRIM(INDEX(Template!$L:$L,$A24))&lt;&gt;"",TRUE()),NOW(),""))</f>
        <v/>
      </c>
      <c r="H24" s="11" t="str">
        <f aca="true">IF(IFERROR(N(H24),0)&gt;0,H24,IF(AND(IFERROR(N(C24),0)&gt;0,IFERROR(TRIM(INDEX(Template!$H:$H,$A24))="",FALSE())),NOW(),""))</f>
        <v/>
      </c>
      <c r="I24" s="11" t="str">
        <f aca="true">IF(IFERROR(N(I24),0)&gt;0,I24,IF(AND(IFERROR(N(D24),0)&gt;0,IFERROR(TRIM(INDEX(Template!$I:$I,$A24))="",FALSE())),NOW(),""))</f>
        <v/>
      </c>
      <c r="J24" s="11" t="str">
        <f aca="true">IF(IFERROR(N(J24),0)&gt;0,J24,IF(AND(IFERROR(N(E24),0)&gt;0,IFERROR(TRIM(INDEX(Template!$J:$J,$A24))="",FALSE())),NOW(),""))</f>
        <v/>
      </c>
      <c r="K24" s="11" t="str">
        <f aca="true">IF(IFERROR(N(K24),0)&gt;0,K24,IF(AND(IFERROR(N(F24),0)&gt;0,IFERROR(TRIM(INDEX(Template!$K:$K,$A24))="",FALSE())),NOW(),""))</f>
        <v/>
      </c>
      <c r="L24" s="11" t="str">
        <f aca="true">IF(IFERROR(N(L24),0)&gt;0,L24,IF(AND(IFERROR(N(G24),0)&gt;0,IFERROR(TRIM(INDEX(Template!$L:$L,$A24))="",FALSE())),NOW(),""))</f>
        <v/>
      </c>
      <c r="M24" s="11" t="str">
        <f aca="true">IF(IFERROR(N(M24),0)&gt;0,M24,IF(AND(IFERROR(N(H24),0)&gt;0,IFERROR(TRIM(INDEX(Template!$H:$H,$A24))&lt;&gt;"",TRUE())),NOW(),""))</f>
        <v/>
      </c>
      <c r="N24" s="11" t="str">
        <f aca="true">IF(IFERROR(N(N24),0)&gt;0,N24,IF(AND(IFERROR(N(I24),0)&gt;0,IFERROR(TRIM(INDEX(Template!$I:$I,$A24))&lt;&gt;"",TRUE())),NOW(),""))</f>
        <v/>
      </c>
      <c r="O24" s="11" t="str">
        <f aca="true">IF(IFERROR(N(O24),0)&gt;0,O24,IF(AND(IFERROR(N(J24),0)&gt;0,IFERROR(TRIM(INDEX(Template!$J:$J,$A24))&lt;&gt;"",TRUE())),NOW(),""))</f>
        <v/>
      </c>
      <c r="P24" s="11" t="str">
        <f aca="true">IF(IFERROR(N(P24),0)&gt;0,P24,IF(AND(IFERROR(N(K24),0)&gt;0,IFERROR(TRIM(INDEX(Template!$K:$K,$A24))&lt;&gt;"",TRUE())),NOW(),""))</f>
        <v/>
      </c>
      <c r="Q24" s="11" t="str">
        <f aca="true">IF(IFERROR(N(Q24),0)&gt;0,Q24,IF(AND(IFERROR(N(L24),0)&gt;0,IFERROR(TRIM(INDEX(Template!$L:$L,$A24))&lt;&gt;"",TRUE())),NOW(),""))</f>
        <v/>
      </c>
      <c r="R24" s="10" t="e">
        <f aca="false">IF(OR(R24="",R24=0),IF(IFERROR(""&amp;TRIM(INDEX(Template!$H:$H,$A24)),"#FEHLER")&lt;&gt;"",IFERROR(""&amp;TRIM(INDEX(Template!$H:$H,$A24)),"#FEHLER"),""),R24)</f>
        <v>#VALUE!</v>
      </c>
      <c r="S24" s="10" t="str">
        <f aca="true">IF(IFERROR(LEFT(S24,FIND(" | ",S24)-1),"«")=IFERROR(""&amp;TRIM(INDEX(Template!$H:$H,$A24)),"#FEHLER"),S24,IFERROR(""&amp;TRIM(INDEX(Template!$H:$H,$A24)),"#FEHLER")&amp;" | "&amp;TEXT(NOW(),"DD.MM.YYYY hh:mm:ss"))</f>
        <v> | 04.09.2026 11:18:56</v>
      </c>
      <c r="T24" s="10" t="str">
        <f aca="false">IFERROR(""&amp;TRIM(INDEX(Template!$H:$H,$A24)),"#FEHLER")</f>
        <v/>
      </c>
      <c r="U24" s="10" t="e">
        <f aca="false">IF(OR(U24="",U24=0),IF(IFERROR(""&amp;TRIM(INDEX(Template!$I:$I,$A24)),"#FEHLER")&lt;&gt;"",IFERROR(""&amp;TRIM(INDEX(Template!$I:$I,$A24)),"#FEHLER"),""),U24)</f>
        <v>#VALUE!</v>
      </c>
      <c r="V24" s="10" t="str">
        <f aca="true">IF(IFERROR(LEFT(V24,FIND(" | ",V24)-1),"«")=IFERROR(""&amp;TRIM(INDEX(Template!$I:$I,$A24)),"#FEHLER"),V24,IFERROR(""&amp;TRIM(INDEX(Template!$I:$I,$A24)),"#FEHLER")&amp;" | "&amp;TEXT(NOW(),"DD.MM.YYYY hh:mm:ss"))</f>
        <v> | 04.09.2026 11:18:56</v>
      </c>
      <c r="W24" s="10" t="str">
        <f aca="false">IFERROR(""&amp;TRIM(INDEX(Template!$I:$I,$A24)),"#FEHLER")</f>
        <v/>
      </c>
      <c r="X24" s="10" t="e">
        <f aca="false">IF(OR(X24="",X24=0),IF(IFERROR(""&amp;TRIM(INDEX(Template!$J:$J,$A24)),"#FEHLER")&lt;&gt;"",IFERROR(""&amp;TRIM(INDEX(Template!$J:$J,$A24)),"#FEHLER"),""),X24)</f>
        <v>#VALUE!</v>
      </c>
      <c r="Y24" s="10" t="str">
        <f aca="true">IF(IFERROR(LEFT(Y24,FIND(" | ",Y24)-1),"«")=IFERROR(""&amp;TRIM(INDEX(Template!$J:$J,$A24)),"#FEHLER"),Y24,IFERROR(""&amp;TRIM(INDEX(Template!$J:$J,$A24)),"#FEHLER")&amp;" | "&amp;TEXT(NOW(),"DD.MM.YYYY hh:mm:ss"))</f>
        <v> | 04.09.2026 11:18:56</v>
      </c>
      <c r="Z24" s="10" t="str">
        <f aca="false">IFERROR(""&amp;TRIM(INDEX(Template!$J:$J,$A24)),"#FEHLER")</f>
        <v/>
      </c>
      <c r="AA24" s="10" t="e">
        <f aca="false">IF(OR(AA24="",AA24=0),IF(IFERROR(""&amp;TRIM(INDEX(Template!$K:$K,$A24)),"#FEHLER")&lt;&gt;"",IFERROR(""&amp;TRIM(INDEX(Template!$K:$K,$A24)),"#FEHLER"),""),AA24)</f>
        <v>#VALUE!</v>
      </c>
      <c r="AB24" s="10" t="str">
        <f aca="true">IF(IFERROR(LEFT(AB24,FIND(" | ",AB24)-1),"«")=IFERROR(""&amp;TRIM(INDEX(Template!$K:$K,$A24)),"#FEHLER"),AB24,IFERROR(""&amp;TRIM(INDEX(Template!$K:$K,$A24)),"#FEHLER")&amp;" | "&amp;TEXT(NOW(),"DD.MM.YYYY hh:mm:ss"))</f>
        <v> | 04.09.2026 11:18:56</v>
      </c>
      <c r="AC24" s="10" t="str">
        <f aca="false">IFERROR(""&amp;TRIM(INDEX(Template!$K:$K,$A24)),"#FEHLER")</f>
        <v/>
      </c>
      <c r="AD24" s="10" t="e">
        <f aca="false">IF(OR(AD24="",AD24=0),IF(IFERROR(""&amp;TRIM(INDEX(Template!$L:$L,$A24)),"#FEHLER")&lt;&gt;"",IFERROR(""&amp;TRIM(INDEX(Template!$L:$L,$A24)),"#FEHLER"),""),AD24)</f>
        <v>#VALUE!</v>
      </c>
      <c r="AE24" s="10" t="str">
        <f aca="true">IF(IFERROR(LEFT(AE24,FIND(" | ",AE24)-1),"«")=IFERROR(""&amp;TRIM(INDEX(Template!$L:$L,$A24)),"#FEHLER"),AE24,IFERROR(""&amp;TRIM(INDEX(Template!$L:$L,$A24)),"#FEHLER")&amp;" | "&amp;TEXT(NOW(),"DD.MM.YYYY hh:mm:ss"))</f>
        <v> | 04.09.2026 11:18:56</v>
      </c>
      <c r="AF24" s="10" t="str">
        <f aca="false">IFERROR(""&amp;TRIM(INDEX(Template!$L:$L,$A24)),"#FEHLER")</f>
        <v/>
      </c>
    </row>
    <row r="25" customFormat="false" ht="23.85" hidden="false" customHeight="false" outlineLevel="0" collapsed="false">
      <c r="A25" s="10" t="n">
        <v>25</v>
      </c>
      <c r="B25" s="10" t="n">
        <f aca="false">Template!A25</f>
        <v>0</v>
      </c>
      <c r="C25" s="11" t="str">
        <f aca="true">IF(IFERROR(N(C25),0)&gt;0,C25,IF(IFERROR(TRIM(INDEX(Template!$H:$H,$A25))&lt;&gt;"",TRUE()),NOW(),""))</f>
        <v/>
      </c>
      <c r="D25" s="11" t="str">
        <f aca="true">IF(IFERROR(N(D25),0)&gt;0,D25,IF(IFERROR(TRIM(INDEX(Template!$I:$I,$A25))&lt;&gt;"",TRUE()),NOW(),""))</f>
        <v/>
      </c>
      <c r="E25" s="11" t="str">
        <f aca="true">IF(IFERROR(N(E25),0)&gt;0,E25,IF(IFERROR(TRIM(INDEX(Template!$J:$J,$A25))&lt;&gt;"",TRUE()),NOW(),""))</f>
        <v/>
      </c>
      <c r="F25" s="11" t="str">
        <f aca="true">IF(IFERROR(N(F25),0)&gt;0,F25,IF(IFERROR(TRIM(INDEX(Template!$K:$K,$A25))&lt;&gt;"",TRUE()),NOW(),""))</f>
        <v/>
      </c>
      <c r="G25" s="11" t="str">
        <f aca="true">IF(IFERROR(N(G25),0)&gt;0,G25,IF(IFERROR(TRIM(INDEX(Template!$L:$L,$A25))&lt;&gt;"",TRUE()),NOW(),""))</f>
        <v/>
      </c>
      <c r="H25" s="11" t="str">
        <f aca="true">IF(IFERROR(N(H25),0)&gt;0,H25,IF(AND(IFERROR(N(C25),0)&gt;0,IFERROR(TRIM(INDEX(Template!$H:$H,$A25))="",FALSE())),NOW(),""))</f>
        <v/>
      </c>
      <c r="I25" s="11" t="str">
        <f aca="true">IF(IFERROR(N(I25),0)&gt;0,I25,IF(AND(IFERROR(N(D25),0)&gt;0,IFERROR(TRIM(INDEX(Template!$I:$I,$A25))="",FALSE())),NOW(),""))</f>
        <v/>
      </c>
      <c r="J25" s="11" t="str">
        <f aca="true">IF(IFERROR(N(J25),0)&gt;0,J25,IF(AND(IFERROR(N(E25),0)&gt;0,IFERROR(TRIM(INDEX(Template!$J:$J,$A25))="",FALSE())),NOW(),""))</f>
        <v/>
      </c>
      <c r="K25" s="11" t="str">
        <f aca="true">IF(IFERROR(N(K25),0)&gt;0,K25,IF(AND(IFERROR(N(F25),0)&gt;0,IFERROR(TRIM(INDEX(Template!$K:$K,$A25))="",FALSE())),NOW(),""))</f>
        <v/>
      </c>
      <c r="L25" s="11" t="str">
        <f aca="true">IF(IFERROR(N(L25),0)&gt;0,L25,IF(AND(IFERROR(N(G25),0)&gt;0,IFERROR(TRIM(INDEX(Template!$L:$L,$A25))="",FALSE())),NOW(),""))</f>
        <v/>
      </c>
      <c r="M25" s="11" t="str">
        <f aca="true">IF(IFERROR(N(M25),0)&gt;0,M25,IF(AND(IFERROR(N(H25),0)&gt;0,IFERROR(TRIM(INDEX(Template!$H:$H,$A25))&lt;&gt;"",TRUE())),NOW(),""))</f>
        <v/>
      </c>
      <c r="N25" s="11" t="str">
        <f aca="true">IF(IFERROR(N(N25),0)&gt;0,N25,IF(AND(IFERROR(N(I25),0)&gt;0,IFERROR(TRIM(INDEX(Template!$I:$I,$A25))&lt;&gt;"",TRUE())),NOW(),""))</f>
        <v/>
      </c>
      <c r="O25" s="11" t="str">
        <f aca="true">IF(IFERROR(N(O25),0)&gt;0,O25,IF(AND(IFERROR(N(J25),0)&gt;0,IFERROR(TRIM(INDEX(Template!$J:$J,$A25))&lt;&gt;"",TRUE())),NOW(),""))</f>
        <v/>
      </c>
      <c r="P25" s="11" t="str">
        <f aca="true">IF(IFERROR(N(P25),0)&gt;0,P25,IF(AND(IFERROR(N(K25),0)&gt;0,IFERROR(TRIM(INDEX(Template!$K:$K,$A25))&lt;&gt;"",TRUE())),NOW(),""))</f>
        <v/>
      </c>
      <c r="Q25" s="11" t="str">
        <f aca="true">IF(IFERROR(N(Q25),0)&gt;0,Q25,IF(AND(IFERROR(N(L25),0)&gt;0,IFERROR(TRIM(INDEX(Template!$L:$L,$A25))&lt;&gt;"",TRUE())),NOW(),""))</f>
        <v/>
      </c>
      <c r="R25" s="10" t="e">
        <f aca="false">IF(OR(R25="",R25=0),IF(IFERROR(""&amp;TRIM(INDEX(Template!$H:$H,$A25)),"#FEHLER")&lt;&gt;"",IFERROR(""&amp;TRIM(INDEX(Template!$H:$H,$A25)),"#FEHLER"),""),R25)</f>
        <v>#VALUE!</v>
      </c>
      <c r="S25" s="10" t="str">
        <f aca="true">IF(IFERROR(LEFT(S25,FIND(" | ",S25)-1),"«")=IFERROR(""&amp;TRIM(INDEX(Template!$H:$H,$A25)),"#FEHLER"),S25,IFERROR(""&amp;TRIM(INDEX(Template!$H:$H,$A25)),"#FEHLER")&amp;" | "&amp;TEXT(NOW(),"DD.MM.YYYY hh:mm:ss"))</f>
        <v> | 04.09.2026 11:18:56</v>
      </c>
      <c r="T25" s="10" t="str">
        <f aca="false">IFERROR(""&amp;TRIM(INDEX(Template!$H:$H,$A25)),"#FEHLER")</f>
        <v/>
      </c>
      <c r="U25" s="10" t="e">
        <f aca="false">IF(OR(U25="",U25=0),IF(IFERROR(""&amp;TRIM(INDEX(Template!$I:$I,$A25)),"#FEHLER")&lt;&gt;"",IFERROR(""&amp;TRIM(INDEX(Template!$I:$I,$A25)),"#FEHLER"),""),U25)</f>
        <v>#VALUE!</v>
      </c>
      <c r="V25" s="10" t="str">
        <f aca="true">IF(IFERROR(LEFT(V25,FIND(" | ",V25)-1),"«")=IFERROR(""&amp;TRIM(INDEX(Template!$I:$I,$A25)),"#FEHLER"),V25,IFERROR(""&amp;TRIM(INDEX(Template!$I:$I,$A25)),"#FEHLER")&amp;" | "&amp;TEXT(NOW(),"DD.MM.YYYY hh:mm:ss"))</f>
        <v> | 04.09.2026 11:18:56</v>
      </c>
      <c r="W25" s="10" t="str">
        <f aca="false">IFERROR(""&amp;TRIM(INDEX(Template!$I:$I,$A25)),"#FEHLER")</f>
        <v/>
      </c>
      <c r="X25" s="10" t="e">
        <f aca="false">IF(OR(X25="",X25=0),IF(IFERROR(""&amp;TRIM(INDEX(Template!$J:$J,$A25)),"#FEHLER")&lt;&gt;"",IFERROR(""&amp;TRIM(INDEX(Template!$J:$J,$A25)),"#FEHLER"),""),X25)</f>
        <v>#VALUE!</v>
      </c>
      <c r="Y25" s="10" t="str">
        <f aca="true">IF(IFERROR(LEFT(Y25,FIND(" | ",Y25)-1),"«")=IFERROR(""&amp;TRIM(INDEX(Template!$J:$J,$A25)),"#FEHLER"),Y25,IFERROR(""&amp;TRIM(INDEX(Template!$J:$J,$A25)),"#FEHLER")&amp;" | "&amp;TEXT(NOW(),"DD.MM.YYYY hh:mm:ss"))</f>
        <v> | 04.09.2026 11:18:56</v>
      </c>
      <c r="Z25" s="10" t="str">
        <f aca="false">IFERROR(""&amp;TRIM(INDEX(Template!$J:$J,$A25)),"#FEHLER")</f>
        <v/>
      </c>
      <c r="AA25" s="10" t="e">
        <f aca="false">IF(OR(AA25="",AA25=0),IF(IFERROR(""&amp;TRIM(INDEX(Template!$K:$K,$A25)),"#FEHLER")&lt;&gt;"",IFERROR(""&amp;TRIM(INDEX(Template!$K:$K,$A25)),"#FEHLER"),""),AA25)</f>
        <v>#VALUE!</v>
      </c>
      <c r="AB25" s="10" t="str">
        <f aca="true">IF(IFERROR(LEFT(AB25,FIND(" | ",AB25)-1),"«")=IFERROR(""&amp;TRIM(INDEX(Template!$K:$K,$A25)),"#FEHLER"),AB25,IFERROR(""&amp;TRIM(INDEX(Template!$K:$K,$A25)),"#FEHLER")&amp;" | "&amp;TEXT(NOW(),"DD.MM.YYYY hh:mm:ss"))</f>
        <v> | 04.09.2026 11:18:56</v>
      </c>
      <c r="AC25" s="10" t="str">
        <f aca="false">IFERROR(""&amp;TRIM(INDEX(Template!$K:$K,$A25)),"#FEHLER")</f>
        <v/>
      </c>
      <c r="AD25" s="10" t="e">
        <f aca="false">IF(OR(AD25="",AD25=0),IF(IFERROR(""&amp;TRIM(INDEX(Template!$L:$L,$A25)),"#FEHLER")&lt;&gt;"",IFERROR(""&amp;TRIM(INDEX(Template!$L:$L,$A25)),"#FEHLER"),""),AD25)</f>
        <v>#VALUE!</v>
      </c>
      <c r="AE25" s="10" t="str">
        <f aca="true">IF(IFERROR(LEFT(AE25,FIND(" | ",AE25)-1),"«")=IFERROR(""&amp;TRIM(INDEX(Template!$L:$L,$A25)),"#FEHLER"),AE25,IFERROR(""&amp;TRIM(INDEX(Template!$L:$L,$A25)),"#FEHLER")&amp;" | "&amp;TEXT(NOW(),"DD.MM.YYYY hh:mm:ss"))</f>
        <v> | 04.09.2026 11:18:56</v>
      </c>
      <c r="AF25" s="10" t="str">
        <f aca="false">IFERROR(""&amp;TRIM(INDEX(Template!$L:$L,$A25)),"#FEHLER")</f>
        <v/>
      </c>
    </row>
    <row r="26" customFormat="false" ht="23.85" hidden="false" customHeight="false" outlineLevel="0" collapsed="false">
      <c r="A26" s="10" t="n">
        <v>26</v>
      </c>
      <c r="B26" s="10" t="n">
        <f aca="false">Template!A26</f>
        <v>0</v>
      </c>
      <c r="C26" s="11" t="str">
        <f aca="true">IF(IFERROR(N(C26),0)&gt;0,C26,IF(IFERROR(TRIM(INDEX(Template!$H:$H,$A26))&lt;&gt;"",TRUE()),NOW(),""))</f>
        <v/>
      </c>
      <c r="D26" s="11" t="str">
        <f aca="true">IF(IFERROR(N(D26),0)&gt;0,D26,IF(IFERROR(TRIM(INDEX(Template!$I:$I,$A26))&lt;&gt;"",TRUE()),NOW(),""))</f>
        <v/>
      </c>
      <c r="E26" s="11" t="str">
        <f aca="true">IF(IFERROR(N(E26),0)&gt;0,E26,IF(IFERROR(TRIM(INDEX(Template!$J:$J,$A26))&lt;&gt;"",TRUE()),NOW(),""))</f>
        <v/>
      </c>
      <c r="F26" s="11" t="str">
        <f aca="true">IF(IFERROR(N(F26),0)&gt;0,F26,IF(IFERROR(TRIM(INDEX(Template!$K:$K,$A26))&lt;&gt;"",TRUE()),NOW(),""))</f>
        <v/>
      </c>
      <c r="G26" s="11" t="str">
        <f aca="true">IF(IFERROR(N(G26),0)&gt;0,G26,IF(IFERROR(TRIM(INDEX(Template!$L:$L,$A26))&lt;&gt;"",TRUE()),NOW(),""))</f>
        <v/>
      </c>
      <c r="H26" s="11" t="str">
        <f aca="true">IF(IFERROR(N(H26),0)&gt;0,H26,IF(AND(IFERROR(N(C26),0)&gt;0,IFERROR(TRIM(INDEX(Template!$H:$H,$A26))="",FALSE())),NOW(),""))</f>
        <v/>
      </c>
      <c r="I26" s="11" t="str">
        <f aca="true">IF(IFERROR(N(I26),0)&gt;0,I26,IF(AND(IFERROR(N(D26),0)&gt;0,IFERROR(TRIM(INDEX(Template!$I:$I,$A26))="",FALSE())),NOW(),""))</f>
        <v/>
      </c>
      <c r="J26" s="11" t="str">
        <f aca="true">IF(IFERROR(N(J26),0)&gt;0,J26,IF(AND(IFERROR(N(E26),0)&gt;0,IFERROR(TRIM(INDEX(Template!$J:$J,$A26))="",FALSE())),NOW(),""))</f>
        <v/>
      </c>
      <c r="K26" s="11" t="str">
        <f aca="true">IF(IFERROR(N(K26),0)&gt;0,K26,IF(AND(IFERROR(N(F26),0)&gt;0,IFERROR(TRIM(INDEX(Template!$K:$K,$A26))="",FALSE())),NOW(),""))</f>
        <v/>
      </c>
      <c r="L26" s="11" t="str">
        <f aca="true">IF(IFERROR(N(L26),0)&gt;0,L26,IF(AND(IFERROR(N(G26),0)&gt;0,IFERROR(TRIM(INDEX(Template!$L:$L,$A26))="",FALSE())),NOW(),""))</f>
        <v/>
      </c>
      <c r="M26" s="11" t="str">
        <f aca="true">IF(IFERROR(N(M26),0)&gt;0,M26,IF(AND(IFERROR(N(H26),0)&gt;0,IFERROR(TRIM(INDEX(Template!$H:$H,$A26))&lt;&gt;"",TRUE())),NOW(),""))</f>
        <v/>
      </c>
      <c r="N26" s="11" t="str">
        <f aca="true">IF(IFERROR(N(N26),0)&gt;0,N26,IF(AND(IFERROR(N(I26),0)&gt;0,IFERROR(TRIM(INDEX(Template!$I:$I,$A26))&lt;&gt;"",TRUE())),NOW(),""))</f>
        <v/>
      </c>
      <c r="O26" s="11" t="str">
        <f aca="true">IF(IFERROR(N(O26),0)&gt;0,O26,IF(AND(IFERROR(N(J26),0)&gt;0,IFERROR(TRIM(INDEX(Template!$J:$J,$A26))&lt;&gt;"",TRUE())),NOW(),""))</f>
        <v/>
      </c>
      <c r="P26" s="11" t="str">
        <f aca="true">IF(IFERROR(N(P26),0)&gt;0,P26,IF(AND(IFERROR(N(K26),0)&gt;0,IFERROR(TRIM(INDEX(Template!$K:$K,$A26))&lt;&gt;"",TRUE())),NOW(),""))</f>
        <v/>
      </c>
      <c r="Q26" s="11" t="str">
        <f aca="true">IF(IFERROR(N(Q26),0)&gt;0,Q26,IF(AND(IFERROR(N(L26),0)&gt;0,IFERROR(TRIM(INDEX(Template!$L:$L,$A26))&lt;&gt;"",TRUE())),NOW(),""))</f>
        <v/>
      </c>
      <c r="R26" s="10" t="e">
        <f aca="false">IF(OR(R26="",R26=0),IF(IFERROR(""&amp;TRIM(INDEX(Template!$H:$H,$A26)),"#FEHLER")&lt;&gt;"",IFERROR(""&amp;TRIM(INDEX(Template!$H:$H,$A26)),"#FEHLER"),""),R26)</f>
        <v>#VALUE!</v>
      </c>
      <c r="S26" s="10" t="str">
        <f aca="true">IF(IFERROR(LEFT(S26,FIND(" | ",S26)-1),"«")=IFERROR(""&amp;TRIM(INDEX(Template!$H:$H,$A26)),"#FEHLER"),S26,IFERROR(""&amp;TRIM(INDEX(Template!$H:$H,$A26)),"#FEHLER")&amp;" | "&amp;TEXT(NOW(),"DD.MM.YYYY hh:mm:ss"))</f>
        <v> | 04.09.2026 11:18:56</v>
      </c>
      <c r="T26" s="10" t="str">
        <f aca="false">IFERROR(""&amp;TRIM(INDEX(Template!$H:$H,$A26)),"#FEHLER")</f>
        <v/>
      </c>
      <c r="U26" s="10" t="e">
        <f aca="false">IF(OR(U26="",U26=0),IF(IFERROR(""&amp;TRIM(INDEX(Template!$I:$I,$A26)),"#FEHLER")&lt;&gt;"",IFERROR(""&amp;TRIM(INDEX(Template!$I:$I,$A26)),"#FEHLER"),""),U26)</f>
        <v>#VALUE!</v>
      </c>
      <c r="V26" s="10" t="str">
        <f aca="true">IF(IFERROR(LEFT(V26,FIND(" | ",V26)-1),"«")=IFERROR(""&amp;TRIM(INDEX(Template!$I:$I,$A26)),"#FEHLER"),V26,IFERROR(""&amp;TRIM(INDEX(Template!$I:$I,$A26)),"#FEHLER")&amp;" | "&amp;TEXT(NOW(),"DD.MM.YYYY hh:mm:ss"))</f>
        <v> | 04.09.2026 11:18:56</v>
      </c>
      <c r="W26" s="10" t="str">
        <f aca="false">IFERROR(""&amp;TRIM(INDEX(Template!$I:$I,$A26)),"#FEHLER")</f>
        <v/>
      </c>
      <c r="X26" s="10" t="e">
        <f aca="false">IF(OR(X26="",X26=0),IF(IFERROR(""&amp;TRIM(INDEX(Template!$J:$J,$A26)),"#FEHLER")&lt;&gt;"",IFERROR(""&amp;TRIM(INDEX(Template!$J:$J,$A26)),"#FEHLER"),""),X26)</f>
        <v>#VALUE!</v>
      </c>
      <c r="Y26" s="10" t="str">
        <f aca="true">IF(IFERROR(LEFT(Y26,FIND(" | ",Y26)-1),"«")=IFERROR(""&amp;TRIM(INDEX(Template!$J:$J,$A26)),"#FEHLER"),Y26,IFERROR(""&amp;TRIM(INDEX(Template!$J:$J,$A26)),"#FEHLER")&amp;" | "&amp;TEXT(NOW(),"DD.MM.YYYY hh:mm:ss"))</f>
        <v> | 04.09.2026 11:18:56</v>
      </c>
      <c r="Z26" s="10" t="str">
        <f aca="false">IFERROR(""&amp;TRIM(INDEX(Template!$J:$J,$A26)),"#FEHLER")</f>
        <v/>
      </c>
      <c r="AA26" s="10" t="e">
        <f aca="false">IF(OR(AA26="",AA26=0),IF(IFERROR(""&amp;TRIM(INDEX(Template!$K:$K,$A26)),"#FEHLER")&lt;&gt;"",IFERROR(""&amp;TRIM(INDEX(Template!$K:$K,$A26)),"#FEHLER"),""),AA26)</f>
        <v>#VALUE!</v>
      </c>
      <c r="AB26" s="10" t="str">
        <f aca="true">IF(IFERROR(LEFT(AB26,FIND(" | ",AB26)-1),"«")=IFERROR(""&amp;TRIM(INDEX(Template!$K:$K,$A26)),"#FEHLER"),AB26,IFERROR(""&amp;TRIM(INDEX(Template!$K:$K,$A26)),"#FEHLER")&amp;" | "&amp;TEXT(NOW(),"DD.MM.YYYY hh:mm:ss"))</f>
        <v> | 04.09.2026 11:18:56</v>
      </c>
      <c r="AC26" s="10" t="str">
        <f aca="false">IFERROR(""&amp;TRIM(INDEX(Template!$K:$K,$A26)),"#FEHLER")</f>
        <v/>
      </c>
      <c r="AD26" s="10" t="e">
        <f aca="false">IF(OR(AD26="",AD26=0),IF(IFERROR(""&amp;TRIM(INDEX(Template!$L:$L,$A26)),"#FEHLER")&lt;&gt;"",IFERROR(""&amp;TRIM(INDEX(Template!$L:$L,$A26)),"#FEHLER"),""),AD26)</f>
        <v>#VALUE!</v>
      </c>
      <c r="AE26" s="10" t="str">
        <f aca="true">IF(IFERROR(LEFT(AE26,FIND(" | ",AE26)-1),"«")=IFERROR(""&amp;TRIM(INDEX(Template!$L:$L,$A26)),"#FEHLER"),AE26,IFERROR(""&amp;TRIM(INDEX(Template!$L:$L,$A26)),"#FEHLER")&amp;" | "&amp;TEXT(NOW(),"DD.MM.YYYY hh:mm:ss"))</f>
        <v> | 04.09.2026 11:18:56</v>
      </c>
      <c r="AF26" s="10" t="str">
        <f aca="false">IFERROR(""&amp;TRIM(INDEX(Template!$L:$L,$A26)),"#FEHLER")</f>
        <v/>
      </c>
    </row>
    <row r="27" customFormat="false" ht="23.85" hidden="false" customHeight="false" outlineLevel="0" collapsed="false">
      <c r="A27" s="10" t="n">
        <v>27</v>
      </c>
      <c r="B27" s="10" t="n">
        <f aca="false">Template!A27</f>
        <v>0</v>
      </c>
      <c r="C27" s="11" t="str">
        <f aca="true">IF(IFERROR(N(C27),0)&gt;0,C27,IF(IFERROR(TRIM(INDEX(Template!$H:$H,$A27))&lt;&gt;"",TRUE()),NOW(),""))</f>
        <v/>
      </c>
      <c r="D27" s="11" t="str">
        <f aca="true">IF(IFERROR(N(D27),0)&gt;0,D27,IF(IFERROR(TRIM(INDEX(Template!$I:$I,$A27))&lt;&gt;"",TRUE()),NOW(),""))</f>
        <v/>
      </c>
      <c r="E27" s="11" t="str">
        <f aca="true">IF(IFERROR(N(E27),0)&gt;0,E27,IF(IFERROR(TRIM(INDEX(Template!$J:$J,$A27))&lt;&gt;"",TRUE()),NOW(),""))</f>
        <v/>
      </c>
      <c r="F27" s="11" t="str">
        <f aca="true">IF(IFERROR(N(F27),0)&gt;0,F27,IF(IFERROR(TRIM(INDEX(Template!$K:$K,$A27))&lt;&gt;"",TRUE()),NOW(),""))</f>
        <v/>
      </c>
      <c r="G27" s="11" t="str">
        <f aca="true">IF(IFERROR(N(G27),0)&gt;0,G27,IF(IFERROR(TRIM(INDEX(Template!$L:$L,$A27))&lt;&gt;"",TRUE()),NOW(),""))</f>
        <v/>
      </c>
      <c r="H27" s="11" t="str">
        <f aca="true">IF(IFERROR(N(H27),0)&gt;0,H27,IF(AND(IFERROR(N(C27),0)&gt;0,IFERROR(TRIM(INDEX(Template!$H:$H,$A27))="",FALSE())),NOW(),""))</f>
        <v/>
      </c>
      <c r="I27" s="11" t="str">
        <f aca="true">IF(IFERROR(N(I27),0)&gt;0,I27,IF(AND(IFERROR(N(D27),0)&gt;0,IFERROR(TRIM(INDEX(Template!$I:$I,$A27))="",FALSE())),NOW(),""))</f>
        <v/>
      </c>
      <c r="J27" s="11" t="str">
        <f aca="true">IF(IFERROR(N(J27),0)&gt;0,J27,IF(AND(IFERROR(N(E27),0)&gt;0,IFERROR(TRIM(INDEX(Template!$J:$J,$A27))="",FALSE())),NOW(),""))</f>
        <v/>
      </c>
      <c r="K27" s="11" t="str">
        <f aca="true">IF(IFERROR(N(K27),0)&gt;0,K27,IF(AND(IFERROR(N(F27),0)&gt;0,IFERROR(TRIM(INDEX(Template!$K:$K,$A27))="",FALSE())),NOW(),""))</f>
        <v/>
      </c>
      <c r="L27" s="11" t="str">
        <f aca="true">IF(IFERROR(N(L27),0)&gt;0,L27,IF(AND(IFERROR(N(G27),0)&gt;0,IFERROR(TRIM(INDEX(Template!$L:$L,$A27))="",FALSE())),NOW(),""))</f>
        <v/>
      </c>
      <c r="M27" s="11" t="str">
        <f aca="true">IF(IFERROR(N(M27),0)&gt;0,M27,IF(AND(IFERROR(N(H27),0)&gt;0,IFERROR(TRIM(INDEX(Template!$H:$H,$A27))&lt;&gt;"",TRUE())),NOW(),""))</f>
        <v/>
      </c>
      <c r="N27" s="11" t="str">
        <f aca="true">IF(IFERROR(N(N27),0)&gt;0,N27,IF(AND(IFERROR(N(I27),0)&gt;0,IFERROR(TRIM(INDEX(Template!$I:$I,$A27))&lt;&gt;"",TRUE())),NOW(),""))</f>
        <v/>
      </c>
      <c r="O27" s="11" t="str">
        <f aca="true">IF(IFERROR(N(O27),0)&gt;0,O27,IF(AND(IFERROR(N(J27),0)&gt;0,IFERROR(TRIM(INDEX(Template!$J:$J,$A27))&lt;&gt;"",TRUE())),NOW(),""))</f>
        <v/>
      </c>
      <c r="P27" s="11" t="str">
        <f aca="true">IF(IFERROR(N(P27),0)&gt;0,P27,IF(AND(IFERROR(N(K27),0)&gt;0,IFERROR(TRIM(INDEX(Template!$K:$K,$A27))&lt;&gt;"",TRUE())),NOW(),""))</f>
        <v/>
      </c>
      <c r="Q27" s="11" t="str">
        <f aca="true">IF(IFERROR(N(Q27),0)&gt;0,Q27,IF(AND(IFERROR(N(L27),0)&gt;0,IFERROR(TRIM(INDEX(Template!$L:$L,$A27))&lt;&gt;"",TRUE())),NOW(),""))</f>
        <v/>
      </c>
      <c r="R27" s="10" t="e">
        <f aca="false">IF(OR(R27="",R27=0),IF(IFERROR(""&amp;TRIM(INDEX(Template!$H:$H,$A27)),"#FEHLER")&lt;&gt;"",IFERROR(""&amp;TRIM(INDEX(Template!$H:$H,$A27)),"#FEHLER"),""),R27)</f>
        <v>#VALUE!</v>
      </c>
      <c r="S27" s="10" t="str">
        <f aca="true">IF(IFERROR(LEFT(S27,FIND(" | ",S27)-1),"«")=IFERROR(""&amp;TRIM(INDEX(Template!$H:$H,$A27)),"#FEHLER"),S27,IFERROR(""&amp;TRIM(INDEX(Template!$H:$H,$A27)),"#FEHLER")&amp;" | "&amp;TEXT(NOW(),"DD.MM.YYYY hh:mm:ss"))</f>
        <v> | 04.09.2026 11:18:56</v>
      </c>
      <c r="T27" s="10" t="str">
        <f aca="false">IFERROR(""&amp;TRIM(INDEX(Template!$H:$H,$A27)),"#FEHLER")</f>
        <v/>
      </c>
      <c r="U27" s="10" t="e">
        <f aca="false">IF(OR(U27="",U27=0),IF(IFERROR(""&amp;TRIM(INDEX(Template!$I:$I,$A27)),"#FEHLER")&lt;&gt;"",IFERROR(""&amp;TRIM(INDEX(Template!$I:$I,$A27)),"#FEHLER"),""),U27)</f>
        <v>#VALUE!</v>
      </c>
      <c r="V27" s="10" t="str">
        <f aca="true">IF(IFERROR(LEFT(V27,FIND(" | ",V27)-1),"«")=IFERROR(""&amp;TRIM(INDEX(Template!$I:$I,$A27)),"#FEHLER"),V27,IFERROR(""&amp;TRIM(INDEX(Template!$I:$I,$A27)),"#FEHLER")&amp;" | "&amp;TEXT(NOW(),"DD.MM.YYYY hh:mm:ss"))</f>
        <v> | 04.09.2026 11:18:56</v>
      </c>
      <c r="W27" s="10" t="str">
        <f aca="false">IFERROR(""&amp;TRIM(INDEX(Template!$I:$I,$A27)),"#FEHLER")</f>
        <v/>
      </c>
      <c r="X27" s="10" t="e">
        <f aca="false">IF(OR(X27="",X27=0),IF(IFERROR(""&amp;TRIM(INDEX(Template!$J:$J,$A27)),"#FEHLER")&lt;&gt;"",IFERROR(""&amp;TRIM(INDEX(Template!$J:$J,$A27)),"#FEHLER"),""),X27)</f>
        <v>#VALUE!</v>
      </c>
      <c r="Y27" s="10" t="str">
        <f aca="true">IF(IFERROR(LEFT(Y27,FIND(" | ",Y27)-1),"«")=IFERROR(""&amp;TRIM(INDEX(Template!$J:$J,$A27)),"#FEHLER"),Y27,IFERROR(""&amp;TRIM(INDEX(Template!$J:$J,$A27)),"#FEHLER")&amp;" | "&amp;TEXT(NOW(),"DD.MM.YYYY hh:mm:ss"))</f>
        <v> | 04.09.2026 11:18:56</v>
      </c>
      <c r="Z27" s="10" t="str">
        <f aca="false">IFERROR(""&amp;TRIM(INDEX(Template!$J:$J,$A27)),"#FEHLER")</f>
        <v/>
      </c>
      <c r="AA27" s="10" t="e">
        <f aca="false">IF(OR(AA27="",AA27=0),IF(IFERROR(""&amp;TRIM(INDEX(Template!$K:$K,$A27)),"#FEHLER")&lt;&gt;"",IFERROR(""&amp;TRIM(INDEX(Template!$K:$K,$A27)),"#FEHLER"),""),AA27)</f>
        <v>#VALUE!</v>
      </c>
      <c r="AB27" s="10" t="str">
        <f aca="true">IF(IFERROR(LEFT(AB27,FIND(" | ",AB27)-1),"«")=IFERROR(""&amp;TRIM(INDEX(Template!$K:$K,$A27)),"#FEHLER"),AB27,IFERROR(""&amp;TRIM(INDEX(Template!$K:$K,$A27)),"#FEHLER")&amp;" | "&amp;TEXT(NOW(),"DD.MM.YYYY hh:mm:ss"))</f>
        <v> | 04.09.2026 11:18:56</v>
      </c>
      <c r="AC27" s="10" t="str">
        <f aca="false">IFERROR(""&amp;TRIM(INDEX(Template!$K:$K,$A27)),"#FEHLER")</f>
        <v/>
      </c>
      <c r="AD27" s="10" t="e">
        <f aca="false">IF(OR(AD27="",AD27=0),IF(IFERROR(""&amp;TRIM(INDEX(Template!$L:$L,$A27)),"#FEHLER")&lt;&gt;"",IFERROR(""&amp;TRIM(INDEX(Template!$L:$L,$A27)),"#FEHLER"),""),AD27)</f>
        <v>#VALUE!</v>
      </c>
      <c r="AE27" s="10" t="str">
        <f aca="true">IF(IFERROR(LEFT(AE27,FIND(" | ",AE27)-1),"«")=IFERROR(""&amp;TRIM(INDEX(Template!$L:$L,$A27)),"#FEHLER"),AE27,IFERROR(""&amp;TRIM(INDEX(Template!$L:$L,$A27)),"#FEHLER")&amp;" | "&amp;TEXT(NOW(),"DD.MM.YYYY hh:mm:ss"))</f>
        <v> | 04.09.2026 11:18:56</v>
      </c>
      <c r="AF27" s="10" t="str">
        <f aca="false">IFERROR(""&amp;TRIM(INDEX(Template!$L:$L,$A27)),"#FEHLER")</f>
        <v/>
      </c>
    </row>
    <row r="28" customFormat="false" ht="23.85" hidden="false" customHeight="false" outlineLevel="0" collapsed="false">
      <c r="A28" s="10" t="n">
        <v>28</v>
      </c>
      <c r="B28" s="10" t="n">
        <f aca="false">Template!A28</f>
        <v>0</v>
      </c>
      <c r="C28" s="11" t="str">
        <f aca="true">IF(IFERROR(N(C28),0)&gt;0,C28,IF(IFERROR(TRIM(INDEX(Template!$H:$H,$A28))&lt;&gt;"",TRUE()),NOW(),""))</f>
        <v/>
      </c>
      <c r="D28" s="11" t="str">
        <f aca="true">IF(IFERROR(N(D28),0)&gt;0,D28,IF(IFERROR(TRIM(INDEX(Template!$I:$I,$A28))&lt;&gt;"",TRUE()),NOW(),""))</f>
        <v/>
      </c>
      <c r="E28" s="11" t="str">
        <f aca="true">IF(IFERROR(N(E28),0)&gt;0,E28,IF(IFERROR(TRIM(INDEX(Template!$J:$J,$A28))&lt;&gt;"",TRUE()),NOW(),""))</f>
        <v/>
      </c>
      <c r="F28" s="11" t="str">
        <f aca="true">IF(IFERROR(N(F28),0)&gt;0,F28,IF(IFERROR(TRIM(INDEX(Template!$K:$K,$A28))&lt;&gt;"",TRUE()),NOW(),""))</f>
        <v/>
      </c>
      <c r="G28" s="11" t="str">
        <f aca="true">IF(IFERROR(N(G28),0)&gt;0,G28,IF(IFERROR(TRIM(INDEX(Template!$L:$L,$A28))&lt;&gt;"",TRUE()),NOW(),""))</f>
        <v/>
      </c>
      <c r="H28" s="11" t="str">
        <f aca="true">IF(IFERROR(N(H28),0)&gt;0,H28,IF(AND(IFERROR(N(C28),0)&gt;0,IFERROR(TRIM(INDEX(Template!$H:$H,$A28))="",FALSE())),NOW(),""))</f>
        <v/>
      </c>
      <c r="I28" s="11" t="str">
        <f aca="true">IF(IFERROR(N(I28),0)&gt;0,I28,IF(AND(IFERROR(N(D28),0)&gt;0,IFERROR(TRIM(INDEX(Template!$I:$I,$A28))="",FALSE())),NOW(),""))</f>
        <v/>
      </c>
      <c r="J28" s="11" t="str">
        <f aca="true">IF(IFERROR(N(J28),0)&gt;0,J28,IF(AND(IFERROR(N(E28),0)&gt;0,IFERROR(TRIM(INDEX(Template!$J:$J,$A28))="",FALSE())),NOW(),""))</f>
        <v/>
      </c>
      <c r="K28" s="11" t="str">
        <f aca="true">IF(IFERROR(N(K28),0)&gt;0,K28,IF(AND(IFERROR(N(F28),0)&gt;0,IFERROR(TRIM(INDEX(Template!$K:$K,$A28))="",FALSE())),NOW(),""))</f>
        <v/>
      </c>
      <c r="L28" s="11" t="str">
        <f aca="true">IF(IFERROR(N(L28),0)&gt;0,L28,IF(AND(IFERROR(N(G28),0)&gt;0,IFERROR(TRIM(INDEX(Template!$L:$L,$A28))="",FALSE())),NOW(),""))</f>
        <v/>
      </c>
      <c r="M28" s="11" t="str">
        <f aca="true">IF(IFERROR(N(M28),0)&gt;0,M28,IF(AND(IFERROR(N(H28),0)&gt;0,IFERROR(TRIM(INDEX(Template!$H:$H,$A28))&lt;&gt;"",TRUE())),NOW(),""))</f>
        <v/>
      </c>
      <c r="N28" s="11" t="str">
        <f aca="true">IF(IFERROR(N(N28),0)&gt;0,N28,IF(AND(IFERROR(N(I28),0)&gt;0,IFERROR(TRIM(INDEX(Template!$I:$I,$A28))&lt;&gt;"",TRUE())),NOW(),""))</f>
        <v/>
      </c>
      <c r="O28" s="11" t="str">
        <f aca="true">IF(IFERROR(N(O28),0)&gt;0,O28,IF(AND(IFERROR(N(J28),0)&gt;0,IFERROR(TRIM(INDEX(Template!$J:$J,$A28))&lt;&gt;"",TRUE())),NOW(),""))</f>
        <v/>
      </c>
      <c r="P28" s="11" t="str">
        <f aca="true">IF(IFERROR(N(P28),0)&gt;0,P28,IF(AND(IFERROR(N(K28),0)&gt;0,IFERROR(TRIM(INDEX(Template!$K:$K,$A28))&lt;&gt;"",TRUE())),NOW(),""))</f>
        <v/>
      </c>
      <c r="Q28" s="11" t="str">
        <f aca="true">IF(IFERROR(N(Q28),0)&gt;0,Q28,IF(AND(IFERROR(N(L28),0)&gt;0,IFERROR(TRIM(INDEX(Template!$L:$L,$A28))&lt;&gt;"",TRUE())),NOW(),""))</f>
        <v/>
      </c>
      <c r="R28" s="10" t="e">
        <f aca="false">IF(OR(R28="",R28=0),IF(IFERROR(""&amp;TRIM(INDEX(Template!$H:$H,$A28)),"#FEHLER")&lt;&gt;"",IFERROR(""&amp;TRIM(INDEX(Template!$H:$H,$A28)),"#FEHLER"),""),R28)</f>
        <v>#VALUE!</v>
      </c>
      <c r="S28" s="10" t="str">
        <f aca="true">IF(IFERROR(LEFT(S28,FIND(" | ",S28)-1),"«")=IFERROR(""&amp;TRIM(INDEX(Template!$H:$H,$A28)),"#FEHLER"),S28,IFERROR(""&amp;TRIM(INDEX(Template!$H:$H,$A28)),"#FEHLER")&amp;" | "&amp;TEXT(NOW(),"DD.MM.YYYY hh:mm:ss"))</f>
        <v> | 04.09.2026 11:18:56</v>
      </c>
      <c r="T28" s="10" t="str">
        <f aca="false">IFERROR(""&amp;TRIM(INDEX(Template!$H:$H,$A28)),"#FEHLER")</f>
        <v/>
      </c>
      <c r="U28" s="10" t="e">
        <f aca="false">IF(OR(U28="",U28=0),IF(IFERROR(""&amp;TRIM(INDEX(Template!$I:$I,$A28)),"#FEHLER")&lt;&gt;"",IFERROR(""&amp;TRIM(INDEX(Template!$I:$I,$A28)),"#FEHLER"),""),U28)</f>
        <v>#VALUE!</v>
      </c>
      <c r="V28" s="10" t="str">
        <f aca="true">IF(IFERROR(LEFT(V28,FIND(" | ",V28)-1),"«")=IFERROR(""&amp;TRIM(INDEX(Template!$I:$I,$A28)),"#FEHLER"),V28,IFERROR(""&amp;TRIM(INDEX(Template!$I:$I,$A28)),"#FEHLER")&amp;" | "&amp;TEXT(NOW(),"DD.MM.YYYY hh:mm:ss"))</f>
        <v> | 04.09.2026 11:18:56</v>
      </c>
      <c r="W28" s="10" t="str">
        <f aca="false">IFERROR(""&amp;TRIM(INDEX(Template!$I:$I,$A28)),"#FEHLER")</f>
        <v/>
      </c>
      <c r="X28" s="10" t="e">
        <f aca="false">IF(OR(X28="",X28=0),IF(IFERROR(""&amp;TRIM(INDEX(Template!$J:$J,$A28)),"#FEHLER")&lt;&gt;"",IFERROR(""&amp;TRIM(INDEX(Template!$J:$J,$A28)),"#FEHLER"),""),X28)</f>
        <v>#VALUE!</v>
      </c>
      <c r="Y28" s="10" t="str">
        <f aca="true">IF(IFERROR(LEFT(Y28,FIND(" | ",Y28)-1),"«")=IFERROR(""&amp;TRIM(INDEX(Template!$J:$J,$A28)),"#FEHLER"),Y28,IFERROR(""&amp;TRIM(INDEX(Template!$J:$J,$A28)),"#FEHLER")&amp;" | "&amp;TEXT(NOW(),"DD.MM.YYYY hh:mm:ss"))</f>
        <v> | 04.09.2026 11:18:56</v>
      </c>
      <c r="Z28" s="10" t="str">
        <f aca="false">IFERROR(""&amp;TRIM(INDEX(Template!$J:$J,$A28)),"#FEHLER")</f>
        <v/>
      </c>
      <c r="AA28" s="10" t="e">
        <f aca="false">IF(OR(AA28="",AA28=0),IF(IFERROR(""&amp;TRIM(INDEX(Template!$K:$K,$A28)),"#FEHLER")&lt;&gt;"",IFERROR(""&amp;TRIM(INDEX(Template!$K:$K,$A28)),"#FEHLER"),""),AA28)</f>
        <v>#VALUE!</v>
      </c>
      <c r="AB28" s="10" t="str">
        <f aca="true">IF(IFERROR(LEFT(AB28,FIND(" | ",AB28)-1),"«")=IFERROR(""&amp;TRIM(INDEX(Template!$K:$K,$A28)),"#FEHLER"),AB28,IFERROR(""&amp;TRIM(INDEX(Template!$K:$K,$A28)),"#FEHLER")&amp;" | "&amp;TEXT(NOW(),"DD.MM.YYYY hh:mm:ss"))</f>
        <v> | 04.09.2026 11:18:56</v>
      </c>
      <c r="AC28" s="10" t="str">
        <f aca="false">IFERROR(""&amp;TRIM(INDEX(Template!$K:$K,$A28)),"#FEHLER")</f>
        <v/>
      </c>
      <c r="AD28" s="10" t="e">
        <f aca="false">IF(OR(AD28="",AD28=0),IF(IFERROR(""&amp;TRIM(INDEX(Template!$L:$L,$A28)),"#FEHLER")&lt;&gt;"",IFERROR(""&amp;TRIM(INDEX(Template!$L:$L,$A28)),"#FEHLER"),""),AD28)</f>
        <v>#VALUE!</v>
      </c>
      <c r="AE28" s="10" t="str">
        <f aca="true">IF(IFERROR(LEFT(AE28,FIND(" | ",AE28)-1),"«")=IFERROR(""&amp;TRIM(INDEX(Template!$L:$L,$A28)),"#FEHLER"),AE28,IFERROR(""&amp;TRIM(INDEX(Template!$L:$L,$A28)),"#FEHLER")&amp;" | "&amp;TEXT(NOW(),"DD.MM.YYYY hh:mm:ss"))</f>
        <v> | 04.09.2026 11:18:56</v>
      </c>
      <c r="AF28" s="10" t="str">
        <f aca="false">IFERROR(""&amp;TRIM(INDEX(Template!$L:$L,$A28)),"#FEHLER")</f>
        <v/>
      </c>
    </row>
    <row r="29" customFormat="false" ht="23.85" hidden="false" customHeight="false" outlineLevel="0" collapsed="false">
      <c r="A29" s="10" t="n">
        <v>29</v>
      </c>
      <c r="B29" s="10" t="n">
        <f aca="false">Template!A29</f>
        <v>0</v>
      </c>
      <c r="C29" s="11" t="str">
        <f aca="true">IF(IFERROR(N(C29),0)&gt;0,C29,IF(IFERROR(TRIM(INDEX(Template!$H:$H,$A29))&lt;&gt;"",TRUE()),NOW(),""))</f>
        <v/>
      </c>
      <c r="D29" s="11" t="str">
        <f aca="true">IF(IFERROR(N(D29),0)&gt;0,D29,IF(IFERROR(TRIM(INDEX(Template!$I:$I,$A29))&lt;&gt;"",TRUE()),NOW(),""))</f>
        <v/>
      </c>
      <c r="E29" s="11" t="str">
        <f aca="true">IF(IFERROR(N(E29),0)&gt;0,E29,IF(IFERROR(TRIM(INDEX(Template!$J:$J,$A29))&lt;&gt;"",TRUE()),NOW(),""))</f>
        <v/>
      </c>
      <c r="F29" s="11" t="str">
        <f aca="true">IF(IFERROR(N(F29),0)&gt;0,F29,IF(IFERROR(TRIM(INDEX(Template!$K:$K,$A29))&lt;&gt;"",TRUE()),NOW(),""))</f>
        <v/>
      </c>
      <c r="G29" s="11" t="str">
        <f aca="true">IF(IFERROR(N(G29),0)&gt;0,G29,IF(IFERROR(TRIM(INDEX(Template!$L:$L,$A29))&lt;&gt;"",TRUE()),NOW(),""))</f>
        <v/>
      </c>
      <c r="H29" s="11" t="str">
        <f aca="true">IF(IFERROR(N(H29),0)&gt;0,H29,IF(AND(IFERROR(N(C29),0)&gt;0,IFERROR(TRIM(INDEX(Template!$H:$H,$A29))="",FALSE())),NOW(),""))</f>
        <v/>
      </c>
      <c r="I29" s="11" t="str">
        <f aca="true">IF(IFERROR(N(I29),0)&gt;0,I29,IF(AND(IFERROR(N(D29),0)&gt;0,IFERROR(TRIM(INDEX(Template!$I:$I,$A29))="",FALSE())),NOW(),""))</f>
        <v/>
      </c>
      <c r="J29" s="11" t="str">
        <f aca="true">IF(IFERROR(N(J29),0)&gt;0,J29,IF(AND(IFERROR(N(E29),0)&gt;0,IFERROR(TRIM(INDEX(Template!$J:$J,$A29))="",FALSE())),NOW(),""))</f>
        <v/>
      </c>
      <c r="K29" s="11" t="str">
        <f aca="true">IF(IFERROR(N(K29),0)&gt;0,K29,IF(AND(IFERROR(N(F29),0)&gt;0,IFERROR(TRIM(INDEX(Template!$K:$K,$A29))="",FALSE())),NOW(),""))</f>
        <v/>
      </c>
      <c r="L29" s="11" t="str">
        <f aca="true">IF(IFERROR(N(L29),0)&gt;0,L29,IF(AND(IFERROR(N(G29),0)&gt;0,IFERROR(TRIM(INDEX(Template!$L:$L,$A29))="",FALSE())),NOW(),""))</f>
        <v/>
      </c>
      <c r="M29" s="11" t="str">
        <f aca="true">IF(IFERROR(N(M29),0)&gt;0,M29,IF(AND(IFERROR(N(H29),0)&gt;0,IFERROR(TRIM(INDEX(Template!$H:$H,$A29))&lt;&gt;"",TRUE())),NOW(),""))</f>
        <v/>
      </c>
      <c r="N29" s="11" t="str">
        <f aca="true">IF(IFERROR(N(N29),0)&gt;0,N29,IF(AND(IFERROR(N(I29),0)&gt;0,IFERROR(TRIM(INDEX(Template!$I:$I,$A29))&lt;&gt;"",TRUE())),NOW(),""))</f>
        <v/>
      </c>
      <c r="O29" s="11" t="str">
        <f aca="true">IF(IFERROR(N(O29),0)&gt;0,O29,IF(AND(IFERROR(N(J29),0)&gt;0,IFERROR(TRIM(INDEX(Template!$J:$J,$A29))&lt;&gt;"",TRUE())),NOW(),""))</f>
        <v/>
      </c>
      <c r="P29" s="11" t="str">
        <f aca="true">IF(IFERROR(N(P29),0)&gt;0,P29,IF(AND(IFERROR(N(K29),0)&gt;0,IFERROR(TRIM(INDEX(Template!$K:$K,$A29))&lt;&gt;"",TRUE())),NOW(),""))</f>
        <v/>
      </c>
      <c r="Q29" s="11" t="str">
        <f aca="true">IF(IFERROR(N(Q29),0)&gt;0,Q29,IF(AND(IFERROR(N(L29),0)&gt;0,IFERROR(TRIM(INDEX(Template!$L:$L,$A29))&lt;&gt;"",TRUE())),NOW(),""))</f>
        <v/>
      </c>
      <c r="R29" s="10" t="e">
        <f aca="false">IF(OR(R29="",R29=0),IF(IFERROR(""&amp;TRIM(INDEX(Template!$H:$H,$A29)),"#FEHLER")&lt;&gt;"",IFERROR(""&amp;TRIM(INDEX(Template!$H:$H,$A29)),"#FEHLER"),""),R29)</f>
        <v>#VALUE!</v>
      </c>
      <c r="S29" s="10" t="str">
        <f aca="true">IF(IFERROR(LEFT(S29,FIND(" | ",S29)-1),"«")=IFERROR(""&amp;TRIM(INDEX(Template!$H:$H,$A29)),"#FEHLER"),S29,IFERROR(""&amp;TRIM(INDEX(Template!$H:$H,$A29)),"#FEHLER")&amp;" | "&amp;TEXT(NOW(),"DD.MM.YYYY hh:mm:ss"))</f>
        <v> | 04.09.2026 11:18:56</v>
      </c>
      <c r="T29" s="10" t="str">
        <f aca="false">IFERROR(""&amp;TRIM(INDEX(Template!$H:$H,$A29)),"#FEHLER")</f>
        <v/>
      </c>
      <c r="U29" s="10" t="e">
        <f aca="false">IF(OR(U29="",U29=0),IF(IFERROR(""&amp;TRIM(INDEX(Template!$I:$I,$A29)),"#FEHLER")&lt;&gt;"",IFERROR(""&amp;TRIM(INDEX(Template!$I:$I,$A29)),"#FEHLER"),""),U29)</f>
        <v>#VALUE!</v>
      </c>
      <c r="V29" s="10" t="str">
        <f aca="true">IF(IFERROR(LEFT(V29,FIND(" | ",V29)-1),"«")=IFERROR(""&amp;TRIM(INDEX(Template!$I:$I,$A29)),"#FEHLER"),V29,IFERROR(""&amp;TRIM(INDEX(Template!$I:$I,$A29)),"#FEHLER")&amp;" | "&amp;TEXT(NOW(),"DD.MM.YYYY hh:mm:ss"))</f>
        <v> | 04.09.2026 11:18:56</v>
      </c>
      <c r="W29" s="10" t="str">
        <f aca="false">IFERROR(""&amp;TRIM(INDEX(Template!$I:$I,$A29)),"#FEHLER")</f>
        <v/>
      </c>
      <c r="X29" s="10" t="e">
        <f aca="false">IF(OR(X29="",X29=0),IF(IFERROR(""&amp;TRIM(INDEX(Template!$J:$J,$A29)),"#FEHLER")&lt;&gt;"",IFERROR(""&amp;TRIM(INDEX(Template!$J:$J,$A29)),"#FEHLER"),""),X29)</f>
        <v>#VALUE!</v>
      </c>
      <c r="Y29" s="10" t="str">
        <f aca="true">IF(IFERROR(LEFT(Y29,FIND(" | ",Y29)-1),"«")=IFERROR(""&amp;TRIM(INDEX(Template!$J:$J,$A29)),"#FEHLER"),Y29,IFERROR(""&amp;TRIM(INDEX(Template!$J:$J,$A29)),"#FEHLER")&amp;" | "&amp;TEXT(NOW(),"DD.MM.YYYY hh:mm:ss"))</f>
        <v> | 04.09.2026 11:18:56</v>
      </c>
      <c r="Z29" s="10" t="str">
        <f aca="false">IFERROR(""&amp;TRIM(INDEX(Template!$J:$J,$A29)),"#FEHLER")</f>
        <v/>
      </c>
      <c r="AA29" s="10" t="e">
        <f aca="false">IF(OR(AA29="",AA29=0),IF(IFERROR(""&amp;TRIM(INDEX(Template!$K:$K,$A29)),"#FEHLER")&lt;&gt;"",IFERROR(""&amp;TRIM(INDEX(Template!$K:$K,$A29)),"#FEHLER"),""),AA29)</f>
        <v>#VALUE!</v>
      </c>
      <c r="AB29" s="10" t="str">
        <f aca="true">IF(IFERROR(LEFT(AB29,FIND(" | ",AB29)-1),"«")=IFERROR(""&amp;TRIM(INDEX(Template!$K:$K,$A29)),"#FEHLER"),AB29,IFERROR(""&amp;TRIM(INDEX(Template!$K:$K,$A29)),"#FEHLER")&amp;" | "&amp;TEXT(NOW(),"DD.MM.YYYY hh:mm:ss"))</f>
        <v> | 04.09.2026 11:18:56</v>
      </c>
      <c r="AC29" s="10" t="str">
        <f aca="false">IFERROR(""&amp;TRIM(INDEX(Template!$K:$K,$A29)),"#FEHLER")</f>
        <v/>
      </c>
      <c r="AD29" s="10" t="e">
        <f aca="false">IF(OR(AD29="",AD29=0),IF(IFERROR(""&amp;TRIM(INDEX(Template!$L:$L,$A29)),"#FEHLER")&lt;&gt;"",IFERROR(""&amp;TRIM(INDEX(Template!$L:$L,$A29)),"#FEHLER"),""),AD29)</f>
        <v>#VALUE!</v>
      </c>
      <c r="AE29" s="10" t="str">
        <f aca="true">IF(IFERROR(LEFT(AE29,FIND(" | ",AE29)-1),"«")=IFERROR(""&amp;TRIM(INDEX(Template!$L:$L,$A29)),"#FEHLER"),AE29,IFERROR(""&amp;TRIM(INDEX(Template!$L:$L,$A29)),"#FEHLER")&amp;" | "&amp;TEXT(NOW(),"DD.MM.YYYY hh:mm:ss"))</f>
        <v> | 04.09.2026 11:18:56</v>
      </c>
      <c r="AF29" s="10" t="str">
        <f aca="false">IFERROR(""&amp;TRIM(INDEX(Template!$L:$L,$A29)),"#FEHLER")</f>
        <v/>
      </c>
    </row>
    <row r="30" customFormat="false" ht="23.85" hidden="false" customHeight="false" outlineLevel="0" collapsed="false">
      <c r="A30" s="10" t="n">
        <v>30</v>
      </c>
      <c r="B30" s="10" t="n">
        <f aca="false">Template!A30</f>
        <v>0</v>
      </c>
      <c r="C30" s="11" t="str">
        <f aca="true">IF(IFERROR(N(C30),0)&gt;0,C30,IF(IFERROR(TRIM(INDEX(Template!$H:$H,$A30))&lt;&gt;"",TRUE()),NOW(),""))</f>
        <v/>
      </c>
      <c r="D30" s="11" t="str">
        <f aca="true">IF(IFERROR(N(D30),0)&gt;0,D30,IF(IFERROR(TRIM(INDEX(Template!$I:$I,$A30))&lt;&gt;"",TRUE()),NOW(),""))</f>
        <v/>
      </c>
      <c r="E30" s="11" t="str">
        <f aca="true">IF(IFERROR(N(E30),0)&gt;0,E30,IF(IFERROR(TRIM(INDEX(Template!$J:$J,$A30))&lt;&gt;"",TRUE()),NOW(),""))</f>
        <v/>
      </c>
      <c r="F30" s="11" t="str">
        <f aca="true">IF(IFERROR(N(F30),0)&gt;0,F30,IF(IFERROR(TRIM(INDEX(Template!$K:$K,$A30))&lt;&gt;"",TRUE()),NOW(),""))</f>
        <v/>
      </c>
      <c r="G30" s="11" t="str">
        <f aca="true">IF(IFERROR(N(G30),0)&gt;0,G30,IF(IFERROR(TRIM(INDEX(Template!$L:$L,$A30))&lt;&gt;"",TRUE()),NOW(),""))</f>
        <v/>
      </c>
      <c r="H30" s="11" t="str">
        <f aca="true">IF(IFERROR(N(H30),0)&gt;0,H30,IF(AND(IFERROR(N(C30),0)&gt;0,IFERROR(TRIM(INDEX(Template!$H:$H,$A30))="",FALSE())),NOW(),""))</f>
        <v/>
      </c>
      <c r="I30" s="11" t="str">
        <f aca="true">IF(IFERROR(N(I30),0)&gt;0,I30,IF(AND(IFERROR(N(D30),0)&gt;0,IFERROR(TRIM(INDEX(Template!$I:$I,$A30))="",FALSE())),NOW(),""))</f>
        <v/>
      </c>
      <c r="J30" s="11" t="str">
        <f aca="true">IF(IFERROR(N(J30),0)&gt;0,J30,IF(AND(IFERROR(N(E30),0)&gt;0,IFERROR(TRIM(INDEX(Template!$J:$J,$A30))="",FALSE())),NOW(),""))</f>
        <v/>
      </c>
      <c r="K30" s="11" t="str">
        <f aca="true">IF(IFERROR(N(K30),0)&gt;0,K30,IF(AND(IFERROR(N(F30),0)&gt;0,IFERROR(TRIM(INDEX(Template!$K:$K,$A30))="",FALSE())),NOW(),""))</f>
        <v/>
      </c>
      <c r="L30" s="11" t="str">
        <f aca="true">IF(IFERROR(N(L30),0)&gt;0,L30,IF(AND(IFERROR(N(G30),0)&gt;0,IFERROR(TRIM(INDEX(Template!$L:$L,$A30))="",FALSE())),NOW(),""))</f>
        <v/>
      </c>
      <c r="M30" s="11" t="str">
        <f aca="true">IF(IFERROR(N(M30),0)&gt;0,M30,IF(AND(IFERROR(N(H30),0)&gt;0,IFERROR(TRIM(INDEX(Template!$H:$H,$A30))&lt;&gt;"",TRUE())),NOW(),""))</f>
        <v/>
      </c>
      <c r="N30" s="11" t="str">
        <f aca="true">IF(IFERROR(N(N30),0)&gt;0,N30,IF(AND(IFERROR(N(I30),0)&gt;0,IFERROR(TRIM(INDEX(Template!$I:$I,$A30))&lt;&gt;"",TRUE())),NOW(),""))</f>
        <v/>
      </c>
      <c r="O30" s="11" t="str">
        <f aca="true">IF(IFERROR(N(O30),0)&gt;0,O30,IF(AND(IFERROR(N(J30),0)&gt;0,IFERROR(TRIM(INDEX(Template!$J:$J,$A30))&lt;&gt;"",TRUE())),NOW(),""))</f>
        <v/>
      </c>
      <c r="P30" s="11" t="str">
        <f aca="true">IF(IFERROR(N(P30),0)&gt;0,P30,IF(AND(IFERROR(N(K30),0)&gt;0,IFERROR(TRIM(INDEX(Template!$K:$K,$A30))&lt;&gt;"",TRUE())),NOW(),""))</f>
        <v/>
      </c>
      <c r="Q30" s="11" t="str">
        <f aca="true">IF(IFERROR(N(Q30),0)&gt;0,Q30,IF(AND(IFERROR(N(L30),0)&gt;0,IFERROR(TRIM(INDEX(Template!$L:$L,$A30))&lt;&gt;"",TRUE())),NOW(),""))</f>
        <v/>
      </c>
      <c r="R30" s="10" t="e">
        <f aca="false">IF(OR(R30="",R30=0),IF(IFERROR(""&amp;TRIM(INDEX(Template!$H:$H,$A30)),"#FEHLER")&lt;&gt;"",IFERROR(""&amp;TRIM(INDEX(Template!$H:$H,$A30)),"#FEHLER"),""),R30)</f>
        <v>#VALUE!</v>
      </c>
      <c r="S30" s="10" t="str">
        <f aca="true">IF(IFERROR(LEFT(S30,FIND(" | ",S30)-1),"«")=IFERROR(""&amp;TRIM(INDEX(Template!$H:$H,$A30)),"#FEHLER"),S30,IFERROR(""&amp;TRIM(INDEX(Template!$H:$H,$A30)),"#FEHLER")&amp;" | "&amp;TEXT(NOW(),"DD.MM.YYYY hh:mm:ss"))</f>
        <v> | 04.09.2026 11:18:56</v>
      </c>
      <c r="T30" s="10" t="str">
        <f aca="false">IFERROR(""&amp;TRIM(INDEX(Template!$H:$H,$A30)),"#FEHLER")</f>
        <v/>
      </c>
      <c r="U30" s="10" t="e">
        <f aca="false">IF(OR(U30="",U30=0),IF(IFERROR(""&amp;TRIM(INDEX(Template!$I:$I,$A30)),"#FEHLER")&lt;&gt;"",IFERROR(""&amp;TRIM(INDEX(Template!$I:$I,$A30)),"#FEHLER"),""),U30)</f>
        <v>#VALUE!</v>
      </c>
      <c r="V30" s="10" t="str">
        <f aca="true">IF(IFERROR(LEFT(V30,FIND(" | ",V30)-1),"«")=IFERROR(""&amp;TRIM(INDEX(Template!$I:$I,$A30)),"#FEHLER"),V30,IFERROR(""&amp;TRIM(INDEX(Template!$I:$I,$A30)),"#FEHLER")&amp;" | "&amp;TEXT(NOW(),"DD.MM.YYYY hh:mm:ss"))</f>
        <v> | 04.09.2026 11:18:56</v>
      </c>
      <c r="W30" s="10" t="str">
        <f aca="false">IFERROR(""&amp;TRIM(INDEX(Template!$I:$I,$A30)),"#FEHLER")</f>
        <v/>
      </c>
      <c r="X30" s="10" t="e">
        <f aca="false">IF(OR(X30="",X30=0),IF(IFERROR(""&amp;TRIM(INDEX(Template!$J:$J,$A30)),"#FEHLER")&lt;&gt;"",IFERROR(""&amp;TRIM(INDEX(Template!$J:$J,$A30)),"#FEHLER"),""),X30)</f>
        <v>#VALUE!</v>
      </c>
      <c r="Y30" s="10" t="str">
        <f aca="true">IF(IFERROR(LEFT(Y30,FIND(" | ",Y30)-1),"«")=IFERROR(""&amp;TRIM(INDEX(Template!$J:$J,$A30)),"#FEHLER"),Y30,IFERROR(""&amp;TRIM(INDEX(Template!$J:$J,$A30)),"#FEHLER")&amp;" | "&amp;TEXT(NOW(),"DD.MM.YYYY hh:mm:ss"))</f>
        <v> | 04.09.2026 11:18:56</v>
      </c>
      <c r="Z30" s="10" t="str">
        <f aca="false">IFERROR(""&amp;TRIM(INDEX(Template!$J:$J,$A30)),"#FEHLER")</f>
        <v/>
      </c>
      <c r="AA30" s="10" t="e">
        <f aca="false">IF(OR(AA30="",AA30=0),IF(IFERROR(""&amp;TRIM(INDEX(Template!$K:$K,$A30)),"#FEHLER")&lt;&gt;"",IFERROR(""&amp;TRIM(INDEX(Template!$K:$K,$A30)),"#FEHLER"),""),AA30)</f>
        <v>#VALUE!</v>
      </c>
      <c r="AB30" s="10" t="str">
        <f aca="true">IF(IFERROR(LEFT(AB30,FIND(" | ",AB30)-1),"«")=IFERROR(""&amp;TRIM(INDEX(Template!$K:$K,$A30)),"#FEHLER"),AB30,IFERROR(""&amp;TRIM(INDEX(Template!$K:$K,$A30)),"#FEHLER")&amp;" | "&amp;TEXT(NOW(),"DD.MM.YYYY hh:mm:ss"))</f>
        <v> | 04.09.2026 11:18:56</v>
      </c>
      <c r="AC30" s="10" t="str">
        <f aca="false">IFERROR(""&amp;TRIM(INDEX(Template!$K:$K,$A30)),"#FEHLER")</f>
        <v/>
      </c>
      <c r="AD30" s="10" t="e">
        <f aca="false">IF(OR(AD30="",AD30=0),IF(IFERROR(""&amp;TRIM(INDEX(Template!$L:$L,$A30)),"#FEHLER")&lt;&gt;"",IFERROR(""&amp;TRIM(INDEX(Template!$L:$L,$A30)),"#FEHLER"),""),AD30)</f>
        <v>#VALUE!</v>
      </c>
      <c r="AE30" s="10" t="str">
        <f aca="true">IF(IFERROR(LEFT(AE30,FIND(" | ",AE30)-1),"«")=IFERROR(""&amp;TRIM(INDEX(Template!$L:$L,$A30)),"#FEHLER"),AE30,IFERROR(""&amp;TRIM(INDEX(Template!$L:$L,$A30)),"#FEHLER")&amp;" | "&amp;TEXT(NOW(),"DD.MM.YYYY hh:mm:ss"))</f>
        <v> | 04.09.2026 11:18:56</v>
      </c>
      <c r="AF30" s="10" t="str">
        <f aca="false">IFERROR(""&amp;TRIM(INDEX(Template!$L:$L,$A30)),"#FEHLER")</f>
        <v/>
      </c>
    </row>
    <row r="31" customFormat="false" ht="23.85" hidden="false" customHeight="false" outlineLevel="0" collapsed="false">
      <c r="A31" s="10" t="n">
        <v>31</v>
      </c>
      <c r="B31" s="10" t="n">
        <f aca="false">Template!A31</f>
        <v>0</v>
      </c>
      <c r="C31" s="11" t="str">
        <f aca="true">IF(IFERROR(N(C31),0)&gt;0,C31,IF(IFERROR(TRIM(INDEX(Template!$H:$H,$A31))&lt;&gt;"",TRUE()),NOW(),""))</f>
        <v/>
      </c>
      <c r="D31" s="11" t="str">
        <f aca="true">IF(IFERROR(N(D31),0)&gt;0,D31,IF(IFERROR(TRIM(INDEX(Template!$I:$I,$A31))&lt;&gt;"",TRUE()),NOW(),""))</f>
        <v/>
      </c>
      <c r="E31" s="11" t="str">
        <f aca="true">IF(IFERROR(N(E31),0)&gt;0,E31,IF(IFERROR(TRIM(INDEX(Template!$J:$J,$A31))&lt;&gt;"",TRUE()),NOW(),""))</f>
        <v/>
      </c>
      <c r="F31" s="11" t="str">
        <f aca="true">IF(IFERROR(N(F31),0)&gt;0,F31,IF(IFERROR(TRIM(INDEX(Template!$K:$K,$A31))&lt;&gt;"",TRUE()),NOW(),""))</f>
        <v/>
      </c>
      <c r="G31" s="11" t="str">
        <f aca="true">IF(IFERROR(N(G31),0)&gt;0,G31,IF(IFERROR(TRIM(INDEX(Template!$L:$L,$A31))&lt;&gt;"",TRUE()),NOW(),""))</f>
        <v/>
      </c>
      <c r="H31" s="11" t="str">
        <f aca="true">IF(IFERROR(N(H31),0)&gt;0,H31,IF(AND(IFERROR(N(C31),0)&gt;0,IFERROR(TRIM(INDEX(Template!$H:$H,$A31))="",FALSE())),NOW(),""))</f>
        <v/>
      </c>
      <c r="I31" s="11" t="str">
        <f aca="true">IF(IFERROR(N(I31),0)&gt;0,I31,IF(AND(IFERROR(N(D31),0)&gt;0,IFERROR(TRIM(INDEX(Template!$I:$I,$A31))="",FALSE())),NOW(),""))</f>
        <v/>
      </c>
      <c r="J31" s="11" t="str">
        <f aca="true">IF(IFERROR(N(J31),0)&gt;0,J31,IF(AND(IFERROR(N(E31),0)&gt;0,IFERROR(TRIM(INDEX(Template!$J:$J,$A31))="",FALSE())),NOW(),""))</f>
        <v/>
      </c>
      <c r="K31" s="11" t="str">
        <f aca="true">IF(IFERROR(N(K31),0)&gt;0,K31,IF(AND(IFERROR(N(F31),0)&gt;0,IFERROR(TRIM(INDEX(Template!$K:$K,$A31))="",FALSE())),NOW(),""))</f>
        <v/>
      </c>
      <c r="L31" s="11" t="str">
        <f aca="true">IF(IFERROR(N(L31),0)&gt;0,L31,IF(AND(IFERROR(N(G31),0)&gt;0,IFERROR(TRIM(INDEX(Template!$L:$L,$A31))="",FALSE())),NOW(),""))</f>
        <v/>
      </c>
      <c r="M31" s="11" t="str">
        <f aca="true">IF(IFERROR(N(M31),0)&gt;0,M31,IF(AND(IFERROR(N(H31),0)&gt;0,IFERROR(TRIM(INDEX(Template!$H:$H,$A31))&lt;&gt;"",TRUE())),NOW(),""))</f>
        <v/>
      </c>
      <c r="N31" s="11" t="str">
        <f aca="true">IF(IFERROR(N(N31),0)&gt;0,N31,IF(AND(IFERROR(N(I31),0)&gt;0,IFERROR(TRIM(INDEX(Template!$I:$I,$A31))&lt;&gt;"",TRUE())),NOW(),""))</f>
        <v/>
      </c>
      <c r="O31" s="11" t="str">
        <f aca="true">IF(IFERROR(N(O31),0)&gt;0,O31,IF(AND(IFERROR(N(J31),0)&gt;0,IFERROR(TRIM(INDEX(Template!$J:$J,$A31))&lt;&gt;"",TRUE())),NOW(),""))</f>
        <v/>
      </c>
      <c r="P31" s="11" t="str">
        <f aca="true">IF(IFERROR(N(P31),0)&gt;0,P31,IF(AND(IFERROR(N(K31),0)&gt;0,IFERROR(TRIM(INDEX(Template!$K:$K,$A31))&lt;&gt;"",TRUE())),NOW(),""))</f>
        <v/>
      </c>
      <c r="Q31" s="11" t="str">
        <f aca="true">IF(IFERROR(N(Q31),0)&gt;0,Q31,IF(AND(IFERROR(N(L31),0)&gt;0,IFERROR(TRIM(INDEX(Template!$L:$L,$A31))&lt;&gt;"",TRUE())),NOW(),""))</f>
        <v/>
      </c>
      <c r="R31" s="10" t="e">
        <f aca="false">IF(OR(R31="",R31=0),IF(IFERROR(""&amp;TRIM(INDEX(Template!$H:$H,$A31)),"#FEHLER")&lt;&gt;"",IFERROR(""&amp;TRIM(INDEX(Template!$H:$H,$A31)),"#FEHLER"),""),R31)</f>
        <v>#VALUE!</v>
      </c>
      <c r="S31" s="10" t="str">
        <f aca="true">IF(IFERROR(LEFT(S31,FIND(" | ",S31)-1),"«")=IFERROR(""&amp;TRIM(INDEX(Template!$H:$H,$A31)),"#FEHLER"),S31,IFERROR(""&amp;TRIM(INDEX(Template!$H:$H,$A31)),"#FEHLER")&amp;" | "&amp;TEXT(NOW(),"DD.MM.YYYY hh:mm:ss"))</f>
        <v> | 04.09.2026 11:18:56</v>
      </c>
      <c r="T31" s="10" t="str">
        <f aca="false">IFERROR(""&amp;TRIM(INDEX(Template!$H:$H,$A31)),"#FEHLER")</f>
        <v/>
      </c>
      <c r="U31" s="10" t="e">
        <f aca="false">IF(OR(U31="",U31=0),IF(IFERROR(""&amp;TRIM(INDEX(Template!$I:$I,$A31)),"#FEHLER")&lt;&gt;"",IFERROR(""&amp;TRIM(INDEX(Template!$I:$I,$A31)),"#FEHLER"),""),U31)</f>
        <v>#VALUE!</v>
      </c>
      <c r="V31" s="10" t="str">
        <f aca="true">IF(IFERROR(LEFT(V31,FIND(" | ",V31)-1),"«")=IFERROR(""&amp;TRIM(INDEX(Template!$I:$I,$A31)),"#FEHLER"),V31,IFERROR(""&amp;TRIM(INDEX(Template!$I:$I,$A31)),"#FEHLER")&amp;" | "&amp;TEXT(NOW(),"DD.MM.YYYY hh:mm:ss"))</f>
        <v> | 04.09.2026 11:18:56</v>
      </c>
      <c r="W31" s="10" t="str">
        <f aca="false">IFERROR(""&amp;TRIM(INDEX(Template!$I:$I,$A31)),"#FEHLER")</f>
        <v/>
      </c>
      <c r="X31" s="10" t="e">
        <f aca="false">IF(OR(X31="",X31=0),IF(IFERROR(""&amp;TRIM(INDEX(Template!$J:$J,$A31)),"#FEHLER")&lt;&gt;"",IFERROR(""&amp;TRIM(INDEX(Template!$J:$J,$A31)),"#FEHLER"),""),X31)</f>
        <v>#VALUE!</v>
      </c>
      <c r="Y31" s="10" t="str">
        <f aca="true">IF(IFERROR(LEFT(Y31,FIND(" | ",Y31)-1),"«")=IFERROR(""&amp;TRIM(INDEX(Template!$J:$J,$A31)),"#FEHLER"),Y31,IFERROR(""&amp;TRIM(INDEX(Template!$J:$J,$A31)),"#FEHLER")&amp;" | "&amp;TEXT(NOW(),"DD.MM.YYYY hh:mm:ss"))</f>
        <v> | 04.09.2026 11:18:56</v>
      </c>
      <c r="Z31" s="10" t="str">
        <f aca="false">IFERROR(""&amp;TRIM(INDEX(Template!$J:$J,$A31)),"#FEHLER")</f>
        <v/>
      </c>
      <c r="AA31" s="10" t="e">
        <f aca="false">IF(OR(AA31="",AA31=0),IF(IFERROR(""&amp;TRIM(INDEX(Template!$K:$K,$A31)),"#FEHLER")&lt;&gt;"",IFERROR(""&amp;TRIM(INDEX(Template!$K:$K,$A31)),"#FEHLER"),""),AA31)</f>
        <v>#VALUE!</v>
      </c>
      <c r="AB31" s="10" t="str">
        <f aca="true">IF(IFERROR(LEFT(AB31,FIND(" | ",AB31)-1),"«")=IFERROR(""&amp;TRIM(INDEX(Template!$K:$K,$A31)),"#FEHLER"),AB31,IFERROR(""&amp;TRIM(INDEX(Template!$K:$K,$A31)),"#FEHLER")&amp;" | "&amp;TEXT(NOW(),"DD.MM.YYYY hh:mm:ss"))</f>
        <v> | 04.09.2026 11:18:56</v>
      </c>
      <c r="AC31" s="10" t="str">
        <f aca="false">IFERROR(""&amp;TRIM(INDEX(Template!$K:$K,$A31)),"#FEHLER")</f>
        <v/>
      </c>
      <c r="AD31" s="10" t="e">
        <f aca="false">IF(OR(AD31="",AD31=0),IF(IFERROR(""&amp;TRIM(INDEX(Template!$L:$L,$A31)),"#FEHLER")&lt;&gt;"",IFERROR(""&amp;TRIM(INDEX(Template!$L:$L,$A31)),"#FEHLER"),""),AD31)</f>
        <v>#VALUE!</v>
      </c>
      <c r="AE31" s="10" t="str">
        <f aca="true">IF(IFERROR(LEFT(AE31,FIND(" | ",AE31)-1),"«")=IFERROR(""&amp;TRIM(INDEX(Template!$L:$L,$A31)),"#FEHLER"),AE31,IFERROR(""&amp;TRIM(INDEX(Template!$L:$L,$A31)),"#FEHLER")&amp;" | "&amp;TEXT(NOW(),"DD.MM.YYYY hh:mm:ss"))</f>
        <v> | 04.09.2026 11:18:56</v>
      </c>
      <c r="AF31" s="10" t="str">
        <f aca="false">IFERROR(""&amp;TRIM(INDEX(Template!$L:$L,$A31)),"#FEHLER")</f>
        <v/>
      </c>
    </row>
    <row r="32" customFormat="false" ht="23.85" hidden="false" customHeight="false" outlineLevel="0" collapsed="false">
      <c r="A32" s="10" t="n">
        <v>32</v>
      </c>
      <c r="B32" s="10" t="n">
        <f aca="false">Template!A32</f>
        <v>0</v>
      </c>
      <c r="C32" s="11" t="str">
        <f aca="true">IF(IFERROR(N(C32),0)&gt;0,C32,IF(IFERROR(TRIM(INDEX(Template!$H:$H,$A32))&lt;&gt;"",TRUE()),NOW(),""))</f>
        <v/>
      </c>
      <c r="D32" s="11" t="str">
        <f aca="true">IF(IFERROR(N(D32),0)&gt;0,D32,IF(IFERROR(TRIM(INDEX(Template!$I:$I,$A32))&lt;&gt;"",TRUE()),NOW(),""))</f>
        <v/>
      </c>
      <c r="E32" s="11" t="str">
        <f aca="true">IF(IFERROR(N(E32),0)&gt;0,E32,IF(IFERROR(TRIM(INDEX(Template!$J:$J,$A32))&lt;&gt;"",TRUE()),NOW(),""))</f>
        <v/>
      </c>
      <c r="F32" s="11" t="str">
        <f aca="true">IF(IFERROR(N(F32),0)&gt;0,F32,IF(IFERROR(TRIM(INDEX(Template!$K:$K,$A32))&lt;&gt;"",TRUE()),NOW(),""))</f>
        <v/>
      </c>
      <c r="G32" s="11" t="str">
        <f aca="true">IF(IFERROR(N(G32),0)&gt;0,G32,IF(IFERROR(TRIM(INDEX(Template!$L:$L,$A32))&lt;&gt;"",TRUE()),NOW(),""))</f>
        <v/>
      </c>
      <c r="H32" s="11" t="str">
        <f aca="true">IF(IFERROR(N(H32),0)&gt;0,H32,IF(AND(IFERROR(N(C32),0)&gt;0,IFERROR(TRIM(INDEX(Template!$H:$H,$A32))="",FALSE())),NOW(),""))</f>
        <v/>
      </c>
      <c r="I32" s="11" t="str">
        <f aca="true">IF(IFERROR(N(I32),0)&gt;0,I32,IF(AND(IFERROR(N(D32),0)&gt;0,IFERROR(TRIM(INDEX(Template!$I:$I,$A32))="",FALSE())),NOW(),""))</f>
        <v/>
      </c>
      <c r="J32" s="11" t="str">
        <f aca="true">IF(IFERROR(N(J32),0)&gt;0,J32,IF(AND(IFERROR(N(E32),0)&gt;0,IFERROR(TRIM(INDEX(Template!$J:$J,$A32))="",FALSE())),NOW(),""))</f>
        <v/>
      </c>
      <c r="K32" s="11" t="str">
        <f aca="true">IF(IFERROR(N(K32),0)&gt;0,K32,IF(AND(IFERROR(N(F32),0)&gt;0,IFERROR(TRIM(INDEX(Template!$K:$K,$A32))="",FALSE())),NOW(),""))</f>
        <v/>
      </c>
      <c r="L32" s="11" t="str">
        <f aca="true">IF(IFERROR(N(L32),0)&gt;0,L32,IF(AND(IFERROR(N(G32),0)&gt;0,IFERROR(TRIM(INDEX(Template!$L:$L,$A32))="",FALSE())),NOW(),""))</f>
        <v/>
      </c>
      <c r="M32" s="11" t="str">
        <f aca="true">IF(IFERROR(N(M32),0)&gt;0,M32,IF(AND(IFERROR(N(H32),0)&gt;0,IFERROR(TRIM(INDEX(Template!$H:$H,$A32))&lt;&gt;"",TRUE())),NOW(),""))</f>
        <v/>
      </c>
      <c r="N32" s="11" t="str">
        <f aca="true">IF(IFERROR(N(N32),0)&gt;0,N32,IF(AND(IFERROR(N(I32),0)&gt;0,IFERROR(TRIM(INDEX(Template!$I:$I,$A32))&lt;&gt;"",TRUE())),NOW(),""))</f>
        <v/>
      </c>
      <c r="O32" s="11" t="str">
        <f aca="true">IF(IFERROR(N(O32),0)&gt;0,O32,IF(AND(IFERROR(N(J32),0)&gt;0,IFERROR(TRIM(INDEX(Template!$J:$J,$A32))&lt;&gt;"",TRUE())),NOW(),""))</f>
        <v/>
      </c>
      <c r="P32" s="11" t="str">
        <f aca="true">IF(IFERROR(N(P32),0)&gt;0,P32,IF(AND(IFERROR(N(K32),0)&gt;0,IFERROR(TRIM(INDEX(Template!$K:$K,$A32))&lt;&gt;"",TRUE())),NOW(),""))</f>
        <v/>
      </c>
      <c r="Q32" s="11" t="str">
        <f aca="true">IF(IFERROR(N(Q32),0)&gt;0,Q32,IF(AND(IFERROR(N(L32),0)&gt;0,IFERROR(TRIM(INDEX(Template!$L:$L,$A32))&lt;&gt;"",TRUE())),NOW(),""))</f>
        <v/>
      </c>
      <c r="R32" s="10" t="e">
        <f aca="false">IF(OR(R32="",R32=0),IF(IFERROR(""&amp;TRIM(INDEX(Template!$H:$H,$A32)),"#FEHLER")&lt;&gt;"",IFERROR(""&amp;TRIM(INDEX(Template!$H:$H,$A32)),"#FEHLER"),""),R32)</f>
        <v>#VALUE!</v>
      </c>
      <c r="S32" s="10" t="str">
        <f aca="true">IF(IFERROR(LEFT(S32,FIND(" | ",S32)-1),"«")=IFERROR(""&amp;TRIM(INDEX(Template!$H:$H,$A32)),"#FEHLER"),S32,IFERROR(""&amp;TRIM(INDEX(Template!$H:$H,$A32)),"#FEHLER")&amp;" | "&amp;TEXT(NOW(),"DD.MM.YYYY hh:mm:ss"))</f>
        <v> | 04.09.2026 11:18:56</v>
      </c>
      <c r="T32" s="10" t="str">
        <f aca="false">IFERROR(""&amp;TRIM(INDEX(Template!$H:$H,$A32)),"#FEHLER")</f>
        <v/>
      </c>
      <c r="U32" s="10" t="e">
        <f aca="false">IF(OR(U32="",U32=0),IF(IFERROR(""&amp;TRIM(INDEX(Template!$I:$I,$A32)),"#FEHLER")&lt;&gt;"",IFERROR(""&amp;TRIM(INDEX(Template!$I:$I,$A32)),"#FEHLER"),""),U32)</f>
        <v>#VALUE!</v>
      </c>
      <c r="V32" s="10" t="str">
        <f aca="true">IF(IFERROR(LEFT(V32,FIND(" | ",V32)-1),"«")=IFERROR(""&amp;TRIM(INDEX(Template!$I:$I,$A32)),"#FEHLER"),V32,IFERROR(""&amp;TRIM(INDEX(Template!$I:$I,$A32)),"#FEHLER")&amp;" | "&amp;TEXT(NOW(),"DD.MM.YYYY hh:mm:ss"))</f>
        <v> | 04.09.2026 11:18:56</v>
      </c>
      <c r="W32" s="10" t="str">
        <f aca="false">IFERROR(""&amp;TRIM(INDEX(Template!$I:$I,$A32)),"#FEHLER")</f>
        <v/>
      </c>
      <c r="X32" s="10" t="e">
        <f aca="false">IF(OR(X32="",X32=0),IF(IFERROR(""&amp;TRIM(INDEX(Template!$J:$J,$A32)),"#FEHLER")&lt;&gt;"",IFERROR(""&amp;TRIM(INDEX(Template!$J:$J,$A32)),"#FEHLER"),""),X32)</f>
        <v>#VALUE!</v>
      </c>
      <c r="Y32" s="10" t="str">
        <f aca="true">IF(IFERROR(LEFT(Y32,FIND(" | ",Y32)-1),"«")=IFERROR(""&amp;TRIM(INDEX(Template!$J:$J,$A32)),"#FEHLER"),Y32,IFERROR(""&amp;TRIM(INDEX(Template!$J:$J,$A32)),"#FEHLER")&amp;" | "&amp;TEXT(NOW(),"DD.MM.YYYY hh:mm:ss"))</f>
        <v> | 04.09.2026 11:18:56</v>
      </c>
      <c r="Z32" s="10" t="str">
        <f aca="false">IFERROR(""&amp;TRIM(INDEX(Template!$J:$J,$A32)),"#FEHLER")</f>
        <v/>
      </c>
      <c r="AA32" s="10" t="e">
        <f aca="false">IF(OR(AA32="",AA32=0),IF(IFERROR(""&amp;TRIM(INDEX(Template!$K:$K,$A32)),"#FEHLER")&lt;&gt;"",IFERROR(""&amp;TRIM(INDEX(Template!$K:$K,$A32)),"#FEHLER"),""),AA32)</f>
        <v>#VALUE!</v>
      </c>
      <c r="AB32" s="10" t="str">
        <f aca="true">IF(IFERROR(LEFT(AB32,FIND(" | ",AB32)-1),"«")=IFERROR(""&amp;TRIM(INDEX(Template!$K:$K,$A32)),"#FEHLER"),AB32,IFERROR(""&amp;TRIM(INDEX(Template!$K:$K,$A32)),"#FEHLER")&amp;" | "&amp;TEXT(NOW(),"DD.MM.YYYY hh:mm:ss"))</f>
        <v> | 04.09.2026 11:18:56</v>
      </c>
      <c r="AC32" s="10" t="str">
        <f aca="false">IFERROR(""&amp;TRIM(INDEX(Template!$K:$K,$A32)),"#FEHLER")</f>
        <v/>
      </c>
      <c r="AD32" s="10" t="e">
        <f aca="false">IF(OR(AD32="",AD32=0),IF(IFERROR(""&amp;TRIM(INDEX(Template!$L:$L,$A32)),"#FEHLER")&lt;&gt;"",IFERROR(""&amp;TRIM(INDEX(Template!$L:$L,$A32)),"#FEHLER"),""),AD32)</f>
        <v>#VALUE!</v>
      </c>
      <c r="AE32" s="10" t="str">
        <f aca="true">IF(IFERROR(LEFT(AE32,FIND(" | ",AE32)-1),"«")=IFERROR(""&amp;TRIM(INDEX(Template!$L:$L,$A32)),"#FEHLER"),AE32,IFERROR(""&amp;TRIM(INDEX(Template!$L:$L,$A32)),"#FEHLER")&amp;" | "&amp;TEXT(NOW(),"DD.MM.YYYY hh:mm:ss"))</f>
        <v> | 04.09.2026 11:18:56</v>
      </c>
      <c r="AF32" s="10" t="str">
        <f aca="false">IFERROR(""&amp;TRIM(INDEX(Template!$L:$L,$A32)),"#FEHLER")</f>
        <v/>
      </c>
    </row>
    <row r="33" customFormat="false" ht="23.85" hidden="false" customHeight="false" outlineLevel="0" collapsed="false">
      <c r="A33" s="10" t="n">
        <v>33</v>
      </c>
      <c r="B33" s="10" t="n">
        <f aca="false">Template!A33</f>
        <v>0</v>
      </c>
      <c r="C33" s="11" t="str">
        <f aca="true">IF(IFERROR(N(C33),0)&gt;0,C33,IF(IFERROR(TRIM(INDEX(Template!$H:$H,$A33))&lt;&gt;"",TRUE()),NOW(),""))</f>
        <v/>
      </c>
      <c r="D33" s="11" t="str">
        <f aca="true">IF(IFERROR(N(D33),0)&gt;0,D33,IF(IFERROR(TRIM(INDEX(Template!$I:$I,$A33))&lt;&gt;"",TRUE()),NOW(),""))</f>
        <v/>
      </c>
      <c r="E33" s="11" t="str">
        <f aca="true">IF(IFERROR(N(E33),0)&gt;0,E33,IF(IFERROR(TRIM(INDEX(Template!$J:$J,$A33))&lt;&gt;"",TRUE()),NOW(),""))</f>
        <v/>
      </c>
      <c r="F33" s="11" t="str">
        <f aca="true">IF(IFERROR(N(F33),0)&gt;0,F33,IF(IFERROR(TRIM(INDEX(Template!$K:$K,$A33))&lt;&gt;"",TRUE()),NOW(),""))</f>
        <v/>
      </c>
      <c r="G33" s="11" t="str">
        <f aca="true">IF(IFERROR(N(G33),0)&gt;0,G33,IF(IFERROR(TRIM(INDEX(Template!$L:$L,$A33))&lt;&gt;"",TRUE()),NOW(),""))</f>
        <v/>
      </c>
      <c r="H33" s="11" t="str">
        <f aca="true">IF(IFERROR(N(H33),0)&gt;0,H33,IF(AND(IFERROR(N(C33),0)&gt;0,IFERROR(TRIM(INDEX(Template!$H:$H,$A33))="",FALSE())),NOW(),""))</f>
        <v/>
      </c>
      <c r="I33" s="11" t="str">
        <f aca="true">IF(IFERROR(N(I33),0)&gt;0,I33,IF(AND(IFERROR(N(D33),0)&gt;0,IFERROR(TRIM(INDEX(Template!$I:$I,$A33))="",FALSE())),NOW(),""))</f>
        <v/>
      </c>
      <c r="J33" s="11" t="str">
        <f aca="true">IF(IFERROR(N(J33),0)&gt;0,J33,IF(AND(IFERROR(N(E33),0)&gt;0,IFERROR(TRIM(INDEX(Template!$J:$J,$A33))="",FALSE())),NOW(),""))</f>
        <v/>
      </c>
      <c r="K33" s="11" t="str">
        <f aca="true">IF(IFERROR(N(K33),0)&gt;0,K33,IF(AND(IFERROR(N(F33),0)&gt;0,IFERROR(TRIM(INDEX(Template!$K:$K,$A33))="",FALSE())),NOW(),""))</f>
        <v/>
      </c>
      <c r="L33" s="11" t="str">
        <f aca="true">IF(IFERROR(N(L33),0)&gt;0,L33,IF(AND(IFERROR(N(G33),0)&gt;0,IFERROR(TRIM(INDEX(Template!$L:$L,$A33))="",FALSE())),NOW(),""))</f>
        <v/>
      </c>
      <c r="M33" s="11" t="str">
        <f aca="true">IF(IFERROR(N(M33),0)&gt;0,M33,IF(AND(IFERROR(N(H33),0)&gt;0,IFERROR(TRIM(INDEX(Template!$H:$H,$A33))&lt;&gt;"",TRUE())),NOW(),""))</f>
        <v/>
      </c>
      <c r="N33" s="11" t="str">
        <f aca="true">IF(IFERROR(N(N33),0)&gt;0,N33,IF(AND(IFERROR(N(I33),0)&gt;0,IFERROR(TRIM(INDEX(Template!$I:$I,$A33))&lt;&gt;"",TRUE())),NOW(),""))</f>
        <v/>
      </c>
      <c r="O33" s="11" t="str">
        <f aca="true">IF(IFERROR(N(O33),0)&gt;0,O33,IF(AND(IFERROR(N(J33),0)&gt;0,IFERROR(TRIM(INDEX(Template!$J:$J,$A33))&lt;&gt;"",TRUE())),NOW(),""))</f>
        <v/>
      </c>
      <c r="P33" s="11" t="str">
        <f aca="true">IF(IFERROR(N(P33),0)&gt;0,P33,IF(AND(IFERROR(N(K33),0)&gt;0,IFERROR(TRIM(INDEX(Template!$K:$K,$A33))&lt;&gt;"",TRUE())),NOW(),""))</f>
        <v/>
      </c>
      <c r="Q33" s="11" t="str">
        <f aca="true">IF(IFERROR(N(Q33),0)&gt;0,Q33,IF(AND(IFERROR(N(L33),0)&gt;0,IFERROR(TRIM(INDEX(Template!$L:$L,$A33))&lt;&gt;"",TRUE())),NOW(),""))</f>
        <v/>
      </c>
      <c r="R33" s="10" t="e">
        <f aca="false">IF(OR(R33="",R33=0),IF(IFERROR(""&amp;TRIM(INDEX(Template!$H:$H,$A33)),"#FEHLER")&lt;&gt;"",IFERROR(""&amp;TRIM(INDEX(Template!$H:$H,$A33)),"#FEHLER"),""),R33)</f>
        <v>#VALUE!</v>
      </c>
      <c r="S33" s="10" t="str">
        <f aca="true">IF(IFERROR(LEFT(S33,FIND(" | ",S33)-1),"«")=IFERROR(""&amp;TRIM(INDEX(Template!$H:$H,$A33)),"#FEHLER"),S33,IFERROR(""&amp;TRIM(INDEX(Template!$H:$H,$A33)),"#FEHLER")&amp;" | "&amp;TEXT(NOW(),"DD.MM.YYYY hh:mm:ss"))</f>
        <v> | 04.09.2026 11:18:56</v>
      </c>
      <c r="T33" s="10" t="str">
        <f aca="false">IFERROR(""&amp;TRIM(INDEX(Template!$H:$H,$A33)),"#FEHLER")</f>
        <v/>
      </c>
      <c r="U33" s="10" t="e">
        <f aca="false">IF(OR(U33="",U33=0),IF(IFERROR(""&amp;TRIM(INDEX(Template!$I:$I,$A33)),"#FEHLER")&lt;&gt;"",IFERROR(""&amp;TRIM(INDEX(Template!$I:$I,$A33)),"#FEHLER"),""),U33)</f>
        <v>#VALUE!</v>
      </c>
      <c r="V33" s="10" t="str">
        <f aca="true">IF(IFERROR(LEFT(V33,FIND(" | ",V33)-1),"«")=IFERROR(""&amp;TRIM(INDEX(Template!$I:$I,$A33)),"#FEHLER"),V33,IFERROR(""&amp;TRIM(INDEX(Template!$I:$I,$A33)),"#FEHLER")&amp;" | "&amp;TEXT(NOW(),"DD.MM.YYYY hh:mm:ss"))</f>
        <v> | 04.09.2026 11:18:56</v>
      </c>
      <c r="W33" s="10" t="str">
        <f aca="false">IFERROR(""&amp;TRIM(INDEX(Template!$I:$I,$A33)),"#FEHLER")</f>
        <v/>
      </c>
      <c r="X33" s="10" t="e">
        <f aca="false">IF(OR(X33="",X33=0),IF(IFERROR(""&amp;TRIM(INDEX(Template!$J:$J,$A33)),"#FEHLER")&lt;&gt;"",IFERROR(""&amp;TRIM(INDEX(Template!$J:$J,$A33)),"#FEHLER"),""),X33)</f>
        <v>#VALUE!</v>
      </c>
      <c r="Y33" s="10" t="str">
        <f aca="true">IF(IFERROR(LEFT(Y33,FIND(" | ",Y33)-1),"«")=IFERROR(""&amp;TRIM(INDEX(Template!$J:$J,$A33)),"#FEHLER"),Y33,IFERROR(""&amp;TRIM(INDEX(Template!$J:$J,$A33)),"#FEHLER")&amp;" | "&amp;TEXT(NOW(),"DD.MM.YYYY hh:mm:ss"))</f>
        <v> | 04.09.2026 11:18:56</v>
      </c>
      <c r="Z33" s="10" t="str">
        <f aca="false">IFERROR(""&amp;TRIM(INDEX(Template!$J:$J,$A33)),"#FEHLER")</f>
        <v/>
      </c>
      <c r="AA33" s="10" t="e">
        <f aca="false">IF(OR(AA33="",AA33=0),IF(IFERROR(""&amp;TRIM(INDEX(Template!$K:$K,$A33)),"#FEHLER")&lt;&gt;"",IFERROR(""&amp;TRIM(INDEX(Template!$K:$K,$A33)),"#FEHLER"),""),AA33)</f>
        <v>#VALUE!</v>
      </c>
      <c r="AB33" s="10" t="str">
        <f aca="true">IF(IFERROR(LEFT(AB33,FIND(" | ",AB33)-1),"«")=IFERROR(""&amp;TRIM(INDEX(Template!$K:$K,$A33)),"#FEHLER"),AB33,IFERROR(""&amp;TRIM(INDEX(Template!$K:$K,$A33)),"#FEHLER")&amp;" | "&amp;TEXT(NOW(),"DD.MM.YYYY hh:mm:ss"))</f>
        <v> | 04.09.2026 11:18:56</v>
      </c>
      <c r="AC33" s="10" t="str">
        <f aca="false">IFERROR(""&amp;TRIM(INDEX(Template!$K:$K,$A33)),"#FEHLER")</f>
        <v/>
      </c>
      <c r="AD33" s="10" t="e">
        <f aca="false">IF(OR(AD33="",AD33=0),IF(IFERROR(""&amp;TRIM(INDEX(Template!$L:$L,$A33)),"#FEHLER")&lt;&gt;"",IFERROR(""&amp;TRIM(INDEX(Template!$L:$L,$A33)),"#FEHLER"),""),AD33)</f>
        <v>#VALUE!</v>
      </c>
      <c r="AE33" s="10" t="str">
        <f aca="true">IF(IFERROR(LEFT(AE33,FIND(" | ",AE33)-1),"«")=IFERROR(""&amp;TRIM(INDEX(Template!$L:$L,$A33)),"#FEHLER"),AE33,IFERROR(""&amp;TRIM(INDEX(Template!$L:$L,$A33)),"#FEHLER")&amp;" | "&amp;TEXT(NOW(),"DD.MM.YYYY hh:mm:ss"))</f>
        <v> | 04.09.2026 11:18:56</v>
      </c>
      <c r="AF33" s="10" t="str">
        <f aca="false">IFERROR(""&amp;TRIM(INDEX(Template!$L:$L,$A33)),"#FEHLER")</f>
        <v/>
      </c>
    </row>
    <row r="34" customFormat="false" ht="23.85" hidden="false" customHeight="false" outlineLevel="0" collapsed="false">
      <c r="A34" s="10" t="n">
        <v>34</v>
      </c>
      <c r="B34" s="10" t="n">
        <f aca="false">Template!A34</f>
        <v>0</v>
      </c>
      <c r="C34" s="11" t="str">
        <f aca="true">IF(IFERROR(N(C34),0)&gt;0,C34,IF(IFERROR(TRIM(INDEX(Template!$H:$H,$A34))&lt;&gt;"",TRUE()),NOW(),""))</f>
        <v/>
      </c>
      <c r="D34" s="11" t="str">
        <f aca="true">IF(IFERROR(N(D34),0)&gt;0,D34,IF(IFERROR(TRIM(INDEX(Template!$I:$I,$A34))&lt;&gt;"",TRUE()),NOW(),""))</f>
        <v/>
      </c>
      <c r="E34" s="11" t="str">
        <f aca="true">IF(IFERROR(N(E34),0)&gt;0,E34,IF(IFERROR(TRIM(INDEX(Template!$J:$J,$A34))&lt;&gt;"",TRUE()),NOW(),""))</f>
        <v/>
      </c>
      <c r="F34" s="11" t="str">
        <f aca="true">IF(IFERROR(N(F34),0)&gt;0,F34,IF(IFERROR(TRIM(INDEX(Template!$K:$K,$A34))&lt;&gt;"",TRUE()),NOW(),""))</f>
        <v/>
      </c>
      <c r="G34" s="11" t="str">
        <f aca="true">IF(IFERROR(N(G34),0)&gt;0,G34,IF(IFERROR(TRIM(INDEX(Template!$L:$L,$A34))&lt;&gt;"",TRUE()),NOW(),""))</f>
        <v/>
      </c>
      <c r="H34" s="11" t="str">
        <f aca="true">IF(IFERROR(N(H34),0)&gt;0,H34,IF(AND(IFERROR(N(C34),0)&gt;0,IFERROR(TRIM(INDEX(Template!$H:$H,$A34))="",FALSE())),NOW(),""))</f>
        <v/>
      </c>
      <c r="I34" s="11" t="str">
        <f aca="true">IF(IFERROR(N(I34),0)&gt;0,I34,IF(AND(IFERROR(N(D34),0)&gt;0,IFERROR(TRIM(INDEX(Template!$I:$I,$A34))="",FALSE())),NOW(),""))</f>
        <v/>
      </c>
      <c r="J34" s="11" t="str">
        <f aca="true">IF(IFERROR(N(J34),0)&gt;0,J34,IF(AND(IFERROR(N(E34),0)&gt;0,IFERROR(TRIM(INDEX(Template!$J:$J,$A34))="",FALSE())),NOW(),""))</f>
        <v/>
      </c>
      <c r="K34" s="11" t="str">
        <f aca="true">IF(IFERROR(N(K34),0)&gt;0,K34,IF(AND(IFERROR(N(F34),0)&gt;0,IFERROR(TRIM(INDEX(Template!$K:$K,$A34))="",FALSE())),NOW(),""))</f>
        <v/>
      </c>
      <c r="L34" s="11" t="str">
        <f aca="true">IF(IFERROR(N(L34),0)&gt;0,L34,IF(AND(IFERROR(N(G34),0)&gt;0,IFERROR(TRIM(INDEX(Template!$L:$L,$A34))="",FALSE())),NOW(),""))</f>
        <v/>
      </c>
      <c r="M34" s="11" t="str">
        <f aca="true">IF(IFERROR(N(M34),0)&gt;0,M34,IF(AND(IFERROR(N(H34),0)&gt;0,IFERROR(TRIM(INDEX(Template!$H:$H,$A34))&lt;&gt;"",TRUE())),NOW(),""))</f>
        <v/>
      </c>
      <c r="N34" s="11" t="str">
        <f aca="true">IF(IFERROR(N(N34),0)&gt;0,N34,IF(AND(IFERROR(N(I34),0)&gt;0,IFERROR(TRIM(INDEX(Template!$I:$I,$A34))&lt;&gt;"",TRUE())),NOW(),""))</f>
        <v/>
      </c>
      <c r="O34" s="11" t="str">
        <f aca="true">IF(IFERROR(N(O34),0)&gt;0,O34,IF(AND(IFERROR(N(J34),0)&gt;0,IFERROR(TRIM(INDEX(Template!$J:$J,$A34))&lt;&gt;"",TRUE())),NOW(),""))</f>
        <v/>
      </c>
      <c r="P34" s="11" t="str">
        <f aca="true">IF(IFERROR(N(P34),0)&gt;0,P34,IF(AND(IFERROR(N(K34),0)&gt;0,IFERROR(TRIM(INDEX(Template!$K:$K,$A34))&lt;&gt;"",TRUE())),NOW(),""))</f>
        <v/>
      </c>
      <c r="Q34" s="11" t="str">
        <f aca="true">IF(IFERROR(N(Q34),0)&gt;0,Q34,IF(AND(IFERROR(N(L34),0)&gt;0,IFERROR(TRIM(INDEX(Template!$L:$L,$A34))&lt;&gt;"",TRUE())),NOW(),""))</f>
        <v/>
      </c>
      <c r="R34" s="10" t="e">
        <f aca="false">IF(OR(R34="",R34=0),IF(IFERROR(""&amp;TRIM(INDEX(Template!$H:$H,$A34)),"#FEHLER")&lt;&gt;"",IFERROR(""&amp;TRIM(INDEX(Template!$H:$H,$A34)),"#FEHLER"),""),R34)</f>
        <v>#VALUE!</v>
      </c>
      <c r="S34" s="10" t="str">
        <f aca="true">IF(IFERROR(LEFT(S34,FIND(" | ",S34)-1),"«")=IFERROR(""&amp;TRIM(INDEX(Template!$H:$H,$A34)),"#FEHLER"),S34,IFERROR(""&amp;TRIM(INDEX(Template!$H:$H,$A34)),"#FEHLER")&amp;" | "&amp;TEXT(NOW(),"DD.MM.YYYY hh:mm:ss"))</f>
        <v> | 04.09.2026 11:18:56</v>
      </c>
      <c r="T34" s="10" t="str">
        <f aca="false">IFERROR(""&amp;TRIM(INDEX(Template!$H:$H,$A34)),"#FEHLER")</f>
        <v/>
      </c>
      <c r="U34" s="10" t="e">
        <f aca="false">IF(OR(U34="",U34=0),IF(IFERROR(""&amp;TRIM(INDEX(Template!$I:$I,$A34)),"#FEHLER")&lt;&gt;"",IFERROR(""&amp;TRIM(INDEX(Template!$I:$I,$A34)),"#FEHLER"),""),U34)</f>
        <v>#VALUE!</v>
      </c>
      <c r="V34" s="10" t="str">
        <f aca="true">IF(IFERROR(LEFT(V34,FIND(" | ",V34)-1),"«")=IFERROR(""&amp;TRIM(INDEX(Template!$I:$I,$A34)),"#FEHLER"),V34,IFERROR(""&amp;TRIM(INDEX(Template!$I:$I,$A34)),"#FEHLER")&amp;" | "&amp;TEXT(NOW(),"DD.MM.YYYY hh:mm:ss"))</f>
        <v> | 04.09.2026 11:18:56</v>
      </c>
      <c r="W34" s="10" t="str">
        <f aca="false">IFERROR(""&amp;TRIM(INDEX(Template!$I:$I,$A34)),"#FEHLER")</f>
        <v/>
      </c>
      <c r="X34" s="10" t="e">
        <f aca="false">IF(OR(X34="",X34=0),IF(IFERROR(""&amp;TRIM(INDEX(Template!$J:$J,$A34)),"#FEHLER")&lt;&gt;"",IFERROR(""&amp;TRIM(INDEX(Template!$J:$J,$A34)),"#FEHLER"),""),X34)</f>
        <v>#VALUE!</v>
      </c>
      <c r="Y34" s="10" t="str">
        <f aca="true">IF(IFERROR(LEFT(Y34,FIND(" | ",Y34)-1),"«")=IFERROR(""&amp;TRIM(INDEX(Template!$J:$J,$A34)),"#FEHLER"),Y34,IFERROR(""&amp;TRIM(INDEX(Template!$J:$J,$A34)),"#FEHLER")&amp;" | "&amp;TEXT(NOW(),"DD.MM.YYYY hh:mm:ss"))</f>
        <v> | 04.09.2026 11:18:56</v>
      </c>
      <c r="Z34" s="10" t="str">
        <f aca="false">IFERROR(""&amp;TRIM(INDEX(Template!$J:$J,$A34)),"#FEHLER")</f>
        <v/>
      </c>
      <c r="AA34" s="10" t="e">
        <f aca="false">IF(OR(AA34="",AA34=0),IF(IFERROR(""&amp;TRIM(INDEX(Template!$K:$K,$A34)),"#FEHLER")&lt;&gt;"",IFERROR(""&amp;TRIM(INDEX(Template!$K:$K,$A34)),"#FEHLER"),""),AA34)</f>
        <v>#VALUE!</v>
      </c>
      <c r="AB34" s="10" t="str">
        <f aca="true">IF(IFERROR(LEFT(AB34,FIND(" | ",AB34)-1),"«")=IFERROR(""&amp;TRIM(INDEX(Template!$K:$K,$A34)),"#FEHLER"),AB34,IFERROR(""&amp;TRIM(INDEX(Template!$K:$K,$A34)),"#FEHLER")&amp;" | "&amp;TEXT(NOW(),"DD.MM.YYYY hh:mm:ss"))</f>
        <v> | 04.09.2026 11:18:56</v>
      </c>
      <c r="AC34" s="10" t="str">
        <f aca="false">IFERROR(""&amp;TRIM(INDEX(Template!$K:$K,$A34)),"#FEHLER")</f>
        <v/>
      </c>
      <c r="AD34" s="10" t="e">
        <f aca="false">IF(OR(AD34="",AD34=0),IF(IFERROR(""&amp;TRIM(INDEX(Template!$L:$L,$A34)),"#FEHLER")&lt;&gt;"",IFERROR(""&amp;TRIM(INDEX(Template!$L:$L,$A34)),"#FEHLER"),""),AD34)</f>
        <v>#VALUE!</v>
      </c>
      <c r="AE34" s="10" t="str">
        <f aca="true">IF(IFERROR(LEFT(AE34,FIND(" | ",AE34)-1),"«")=IFERROR(""&amp;TRIM(INDEX(Template!$L:$L,$A34)),"#FEHLER"),AE34,IFERROR(""&amp;TRIM(INDEX(Template!$L:$L,$A34)),"#FEHLER")&amp;" | "&amp;TEXT(NOW(),"DD.MM.YYYY hh:mm:ss"))</f>
        <v> | 04.09.2026 11:18:56</v>
      </c>
      <c r="AF34" s="10" t="str">
        <f aca="false">IFERROR(""&amp;TRIM(INDEX(Template!$L:$L,$A34)),"#FEHLER")</f>
        <v/>
      </c>
    </row>
    <row r="35" customFormat="false" ht="23.85" hidden="false" customHeight="false" outlineLevel="0" collapsed="false">
      <c r="A35" s="10" t="n">
        <v>35</v>
      </c>
      <c r="B35" s="10" t="n">
        <f aca="false">Template!A35</f>
        <v>0</v>
      </c>
      <c r="C35" s="11" t="str">
        <f aca="true">IF(IFERROR(N(C35),0)&gt;0,C35,IF(IFERROR(TRIM(INDEX(Template!$H:$H,$A35))&lt;&gt;"",TRUE()),NOW(),""))</f>
        <v/>
      </c>
      <c r="D35" s="11" t="str">
        <f aca="true">IF(IFERROR(N(D35),0)&gt;0,D35,IF(IFERROR(TRIM(INDEX(Template!$I:$I,$A35))&lt;&gt;"",TRUE()),NOW(),""))</f>
        <v/>
      </c>
      <c r="E35" s="11" t="str">
        <f aca="true">IF(IFERROR(N(E35),0)&gt;0,E35,IF(IFERROR(TRIM(INDEX(Template!$J:$J,$A35))&lt;&gt;"",TRUE()),NOW(),""))</f>
        <v/>
      </c>
      <c r="F35" s="11" t="str">
        <f aca="true">IF(IFERROR(N(F35),0)&gt;0,F35,IF(IFERROR(TRIM(INDEX(Template!$K:$K,$A35))&lt;&gt;"",TRUE()),NOW(),""))</f>
        <v/>
      </c>
      <c r="G35" s="11" t="str">
        <f aca="true">IF(IFERROR(N(G35),0)&gt;0,G35,IF(IFERROR(TRIM(INDEX(Template!$L:$L,$A35))&lt;&gt;"",TRUE()),NOW(),""))</f>
        <v/>
      </c>
      <c r="H35" s="11" t="str">
        <f aca="true">IF(IFERROR(N(H35),0)&gt;0,H35,IF(AND(IFERROR(N(C35),0)&gt;0,IFERROR(TRIM(INDEX(Template!$H:$H,$A35))="",FALSE())),NOW(),""))</f>
        <v/>
      </c>
      <c r="I35" s="11" t="str">
        <f aca="true">IF(IFERROR(N(I35),0)&gt;0,I35,IF(AND(IFERROR(N(D35),0)&gt;0,IFERROR(TRIM(INDEX(Template!$I:$I,$A35))="",FALSE())),NOW(),""))</f>
        <v/>
      </c>
      <c r="J35" s="11" t="str">
        <f aca="true">IF(IFERROR(N(J35),0)&gt;0,J35,IF(AND(IFERROR(N(E35),0)&gt;0,IFERROR(TRIM(INDEX(Template!$J:$J,$A35))="",FALSE())),NOW(),""))</f>
        <v/>
      </c>
      <c r="K35" s="11" t="str">
        <f aca="true">IF(IFERROR(N(K35),0)&gt;0,K35,IF(AND(IFERROR(N(F35),0)&gt;0,IFERROR(TRIM(INDEX(Template!$K:$K,$A35))="",FALSE())),NOW(),""))</f>
        <v/>
      </c>
      <c r="L35" s="11" t="str">
        <f aca="true">IF(IFERROR(N(L35),0)&gt;0,L35,IF(AND(IFERROR(N(G35),0)&gt;0,IFERROR(TRIM(INDEX(Template!$L:$L,$A35))="",FALSE())),NOW(),""))</f>
        <v/>
      </c>
      <c r="M35" s="11" t="str">
        <f aca="true">IF(IFERROR(N(M35),0)&gt;0,M35,IF(AND(IFERROR(N(H35),0)&gt;0,IFERROR(TRIM(INDEX(Template!$H:$H,$A35))&lt;&gt;"",TRUE())),NOW(),""))</f>
        <v/>
      </c>
      <c r="N35" s="11" t="str">
        <f aca="true">IF(IFERROR(N(N35),0)&gt;0,N35,IF(AND(IFERROR(N(I35),0)&gt;0,IFERROR(TRIM(INDEX(Template!$I:$I,$A35))&lt;&gt;"",TRUE())),NOW(),""))</f>
        <v/>
      </c>
      <c r="O35" s="11" t="str">
        <f aca="true">IF(IFERROR(N(O35),0)&gt;0,O35,IF(AND(IFERROR(N(J35),0)&gt;0,IFERROR(TRIM(INDEX(Template!$J:$J,$A35))&lt;&gt;"",TRUE())),NOW(),""))</f>
        <v/>
      </c>
      <c r="P35" s="11" t="str">
        <f aca="true">IF(IFERROR(N(P35),0)&gt;0,P35,IF(AND(IFERROR(N(K35),0)&gt;0,IFERROR(TRIM(INDEX(Template!$K:$K,$A35))&lt;&gt;"",TRUE())),NOW(),""))</f>
        <v/>
      </c>
      <c r="Q35" s="11" t="str">
        <f aca="true">IF(IFERROR(N(Q35),0)&gt;0,Q35,IF(AND(IFERROR(N(L35),0)&gt;0,IFERROR(TRIM(INDEX(Template!$L:$L,$A35))&lt;&gt;"",TRUE())),NOW(),""))</f>
        <v/>
      </c>
      <c r="R35" s="10" t="e">
        <f aca="false">IF(OR(R35="",R35=0),IF(IFERROR(""&amp;TRIM(INDEX(Template!$H:$H,$A35)),"#FEHLER")&lt;&gt;"",IFERROR(""&amp;TRIM(INDEX(Template!$H:$H,$A35)),"#FEHLER"),""),R35)</f>
        <v>#VALUE!</v>
      </c>
      <c r="S35" s="10" t="str">
        <f aca="true">IF(IFERROR(LEFT(S35,FIND(" | ",S35)-1),"«")=IFERROR(""&amp;TRIM(INDEX(Template!$H:$H,$A35)),"#FEHLER"),S35,IFERROR(""&amp;TRIM(INDEX(Template!$H:$H,$A35)),"#FEHLER")&amp;" | "&amp;TEXT(NOW(),"DD.MM.YYYY hh:mm:ss"))</f>
        <v> | 04.09.2026 11:18:56</v>
      </c>
      <c r="T35" s="10" t="str">
        <f aca="false">IFERROR(""&amp;TRIM(INDEX(Template!$H:$H,$A35)),"#FEHLER")</f>
        <v/>
      </c>
      <c r="U35" s="10" t="e">
        <f aca="false">IF(OR(U35="",U35=0),IF(IFERROR(""&amp;TRIM(INDEX(Template!$I:$I,$A35)),"#FEHLER")&lt;&gt;"",IFERROR(""&amp;TRIM(INDEX(Template!$I:$I,$A35)),"#FEHLER"),""),U35)</f>
        <v>#VALUE!</v>
      </c>
      <c r="V35" s="10" t="str">
        <f aca="true">IF(IFERROR(LEFT(V35,FIND(" | ",V35)-1),"«")=IFERROR(""&amp;TRIM(INDEX(Template!$I:$I,$A35)),"#FEHLER"),V35,IFERROR(""&amp;TRIM(INDEX(Template!$I:$I,$A35)),"#FEHLER")&amp;" | "&amp;TEXT(NOW(),"DD.MM.YYYY hh:mm:ss"))</f>
        <v> | 04.09.2026 11:18:56</v>
      </c>
      <c r="W35" s="10" t="str">
        <f aca="false">IFERROR(""&amp;TRIM(INDEX(Template!$I:$I,$A35)),"#FEHLER")</f>
        <v/>
      </c>
      <c r="X35" s="10" t="e">
        <f aca="false">IF(OR(X35="",X35=0),IF(IFERROR(""&amp;TRIM(INDEX(Template!$J:$J,$A35)),"#FEHLER")&lt;&gt;"",IFERROR(""&amp;TRIM(INDEX(Template!$J:$J,$A35)),"#FEHLER"),""),X35)</f>
        <v>#VALUE!</v>
      </c>
      <c r="Y35" s="10" t="str">
        <f aca="true">IF(IFERROR(LEFT(Y35,FIND(" | ",Y35)-1),"«")=IFERROR(""&amp;TRIM(INDEX(Template!$J:$J,$A35)),"#FEHLER"),Y35,IFERROR(""&amp;TRIM(INDEX(Template!$J:$J,$A35)),"#FEHLER")&amp;" | "&amp;TEXT(NOW(),"DD.MM.YYYY hh:mm:ss"))</f>
        <v> | 04.09.2026 11:18:56</v>
      </c>
      <c r="Z35" s="10" t="str">
        <f aca="false">IFERROR(""&amp;TRIM(INDEX(Template!$J:$J,$A35)),"#FEHLER")</f>
        <v/>
      </c>
      <c r="AA35" s="10" t="e">
        <f aca="false">IF(OR(AA35="",AA35=0),IF(IFERROR(""&amp;TRIM(INDEX(Template!$K:$K,$A35)),"#FEHLER")&lt;&gt;"",IFERROR(""&amp;TRIM(INDEX(Template!$K:$K,$A35)),"#FEHLER"),""),AA35)</f>
        <v>#VALUE!</v>
      </c>
      <c r="AB35" s="10" t="str">
        <f aca="true">IF(IFERROR(LEFT(AB35,FIND(" | ",AB35)-1),"«")=IFERROR(""&amp;TRIM(INDEX(Template!$K:$K,$A35)),"#FEHLER"),AB35,IFERROR(""&amp;TRIM(INDEX(Template!$K:$K,$A35)),"#FEHLER")&amp;" | "&amp;TEXT(NOW(),"DD.MM.YYYY hh:mm:ss"))</f>
        <v> | 04.09.2026 11:18:56</v>
      </c>
      <c r="AC35" s="10" t="str">
        <f aca="false">IFERROR(""&amp;TRIM(INDEX(Template!$K:$K,$A35)),"#FEHLER")</f>
        <v/>
      </c>
      <c r="AD35" s="10" t="e">
        <f aca="false">IF(OR(AD35="",AD35=0),IF(IFERROR(""&amp;TRIM(INDEX(Template!$L:$L,$A35)),"#FEHLER")&lt;&gt;"",IFERROR(""&amp;TRIM(INDEX(Template!$L:$L,$A35)),"#FEHLER"),""),AD35)</f>
        <v>#VALUE!</v>
      </c>
      <c r="AE35" s="10" t="str">
        <f aca="true">IF(IFERROR(LEFT(AE35,FIND(" | ",AE35)-1),"«")=IFERROR(""&amp;TRIM(INDEX(Template!$L:$L,$A35)),"#FEHLER"),AE35,IFERROR(""&amp;TRIM(INDEX(Template!$L:$L,$A35)),"#FEHLER")&amp;" | "&amp;TEXT(NOW(),"DD.MM.YYYY hh:mm:ss"))</f>
        <v> | 04.09.2026 11:18:56</v>
      </c>
      <c r="AF35" s="10" t="str">
        <f aca="false">IFERROR(""&amp;TRIM(INDEX(Template!$L:$L,$A35)),"#FEHLER")</f>
        <v/>
      </c>
    </row>
    <row r="36" customFormat="false" ht="23.85" hidden="false" customHeight="false" outlineLevel="0" collapsed="false">
      <c r="A36" s="10" t="n">
        <v>36</v>
      </c>
      <c r="B36" s="10" t="n">
        <f aca="false">Template!A36</f>
        <v>0</v>
      </c>
      <c r="C36" s="11" t="str">
        <f aca="true">IF(IFERROR(N(C36),0)&gt;0,C36,IF(IFERROR(TRIM(INDEX(Template!$H:$H,$A36))&lt;&gt;"",TRUE()),NOW(),""))</f>
        <v/>
      </c>
      <c r="D36" s="11" t="str">
        <f aca="true">IF(IFERROR(N(D36),0)&gt;0,D36,IF(IFERROR(TRIM(INDEX(Template!$I:$I,$A36))&lt;&gt;"",TRUE()),NOW(),""))</f>
        <v/>
      </c>
      <c r="E36" s="11" t="str">
        <f aca="true">IF(IFERROR(N(E36),0)&gt;0,E36,IF(IFERROR(TRIM(INDEX(Template!$J:$J,$A36))&lt;&gt;"",TRUE()),NOW(),""))</f>
        <v/>
      </c>
      <c r="F36" s="11" t="str">
        <f aca="true">IF(IFERROR(N(F36),0)&gt;0,F36,IF(IFERROR(TRIM(INDEX(Template!$K:$K,$A36))&lt;&gt;"",TRUE()),NOW(),""))</f>
        <v/>
      </c>
      <c r="G36" s="11" t="str">
        <f aca="true">IF(IFERROR(N(G36),0)&gt;0,G36,IF(IFERROR(TRIM(INDEX(Template!$L:$L,$A36))&lt;&gt;"",TRUE()),NOW(),""))</f>
        <v/>
      </c>
      <c r="H36" s="11" t="str">
        <f aca="true">IF(IFERROR(N(H36),0)&gt;0,H36,IF(AND(IFERROR(N(C36),0)&gt;0,IFERROR(TRIM(INDEX(Template!$H:$H,$A36))="",FALSE())),NOW(),""))</f>
        <v/>
      </c>
      <c r="I36" s="11" t="str">
        <f aca="true">IF(IFERROR(N(I36),0)&gt;0,I36,IF(AND(IFERROR(N(D36),0)&gt;0,IFERROR(TRIM(INDEX(Template!$I:$I,$A36))="",FALSE())),NOW(),""))</f>
        <v/>
      </c>
      <c r="J36" s="11" t="str">
        <f aca="true">IF(IFERROR(N(J36),0)&gt;0,J36,IF(AND(IFERROR(N(E36),0)&gt;0,IFERROR(TRIM(INDEX(Template!$J:$J,$A36))="",FALSE())),NOW(),""))</f>
        <v/>
      </c>
      <c r="K36" s="11" t="str">
        <f aca="true">IF(IFERROR(N(K36),0)&gt;0,K36,IF(AND(IFERROR(N(F36),0)&gt;0,IFERROR(TRIM(INDEX(Template!$K:$K,$A36))="",FALSE())),NOW(),""))</f>
        <v/>
      </c>
      <c r="L36" s="11" t="str">
        <f aca="true">IF(IFERROR(N(L36),0)&gt;0,L36,IF(AND(IFERROR(N(G36),0)&gt;0,IFERROR(TRIM(INDEX(Template!$L:$L,$A36))="",FALSE())),NOW(),""))</f>
        <v/>
      </c>
      <c r="M36" s="11" t="str">
        <f aca="true">IF(IFERROR(N(M36),0)&gt;0,M36,IF(AND(IFERROR(N(H36),0)&gt;0,IFERROR(TRIM(INDEX(Template!$H:$H,$A36))&lt;&gt;"",TRUE())),NOW(),""))</f>
        <v/>
      </c>
      <c r="N36" s="11" t="str">
        <f aca="true">IF(IFERROR(N(N36),0)&gt;0,N36,IF(AND(IFERROR(N(I36),0)&gt;0,IFERROR(TRIM(INDEX(Template!$I:$I,$A36))&lt;&gt;"",TRUE())),NOW(),""))</f>
        <v/>
      </c>
      <c r="O36" s="11" t="str">
        <f aca="true">IF(IFERROR(N(O36),0)&gt;0,O36,IF(AND(IFERROR(N(J36),0)&gt;0,IFERROR(TRIM(INDEX(Template!$J:$J,$A36))&lt;&gt;"",TRUE())),NOW(),""))</f>
        <v/>
      </c>
      <c r="P36" s="11" t="str">
        <f aca="true">IF(IFERROR(N(P36),0)&gt;0,P36,IF(AND(IFERROR(N(K36),0)&gt;0,IFERROR(TRIM(INDEX(Template!$K:$K,$A36))&lt;&gt;"",TRUE())),NOW(),""))</f>
        <v/>
      </c>
      <c r="Q36" s="11" t="str">
        <f aca="true">IF(IFERROR(N(Q36),0)&gt;0,Q36,IF(AND(IFERROR(N(L36),0)&gt;0,IFERROR(TRIM(INDEX(Template!$L:$L,$A36))&lt;&gt;"",TRUE())),NOW(),""))</f>
        <v/>
      </c>
      <c r="R36" s="10" t="e">
        <f aca="false">IF(OR(R36="",R36=0),IF(IFERROR(""&amp;TRIM(INDEX(Template!$H:$H,$A36)),"#FEHLER")&lt;&gt;"",IFERROR(""&amp;TRIM(INDEX(Template!$H:$H,$A36)),"#FEHLER"),""),R36)</f>
        <v>#VALUE!</v>
      </c>
      <c r="S36" s="10" t="str">
        <f aca="true">IF(IFERROR(LEFT(S36,FIND(" | ",S36)-1),"«")=IFERROR(""&amp;TRIM(INDEX(Template!$H:$H,$A36)),"#FEHLER"),S36,IFERROR(""&amp;TRIM(INDEX(Template!$H:$H,$A36)),"#FEHLER")&amp;" | "&amp;TEXT(NOW(),"DD.MM.YYYY hh:mm:ss"))</f>
        <v> | 04.09.2026 11:18:56</v>
      </c>
      <c r="T36" s="10" t="str">
        <f aca="false">IFERROR(""&amp;TRIM(INDEX(Template!$H:$H,$A36)),"#FEHLER")</f>
        <v/>
      </c>
      <c r="U36" s="10" t="e">
        <f aca="false">IF(OR(U36="",U36=0),IF(IFERROR(""&amp;TRIM(INDEX(Template!$I:$I,$A36)),"#FEHLER")&lt;&gt;"",IFERROR(""&amp;TRIM(INDEX(Template!$I:$I,$A36)),"#FEHLER"),""),U36)</f>
        <v>#VALUE!</v>
      </c>
      <c r="V36" s="10" t="str">
        <f aca="true">IF(IFERROR(LEFT(V36,FIND(" | ",V36)-1),"«")=IFERROR(""&amp;TRIM(INDEX(Template!$I:$I,$A36)),"#FEHLER"),V36,IFERROR(""&amp;TRIM(INDEX(Template!$I:$I,$A36)),"#FEHLER")&amp;" | "&amp;TEXT(NOW(),"DD.MM.YYYY hh:mm:ss"))</f>
        <v> | 04.09.2026 11:18:56</v>
      </c>
      <c r="W36" s="10" t="str">
        <f aca="false">IFERROR(""&amp;TRIM(INDEX(Template!$I:$I,$A36)),"#FEHLER")</f>
        <v/>
      </c>
      <c r="X36" s="10" t="e">
        <f aca="false">IF(OR(X36="",X36=0),IF(IFERROR(""&amp;TRIM(INDEX(Template!$J:$J,$A36)),"#FEHLER")&lt;&gt;"",IFERROR(""&amp;TRIM(INDEX(Template!$J:$J,$A36)),"#FEHLER"),""),X36)</f>
        <v>#VALUE!</v>
      </c>
      <c r="Y36" s="10" t="str">
        <f aca="true">IF(IFERROR(LEFT(Y36,FIND(" | ",Y36)-1),"«")=IFERROR(""&amp;TRIM(INDEX(Template!$J:$J,$A36)),"#FEHLER"),Y36,IFERROR(""&amp;TRIM(INDEX(Template!$J:$J,$A36)),"#FEHLER")&amp;" | "&amp;TEXT(NOW(),"DD.MM.YYYY hh:mm:ss"))</f>
        <v> | 04.09.2026 11:18:56</v>
      </c>
      <c r="Z36" s="10" t="str">
        <f aca="false">IFERROR(""&amp;TRIM(INDEX(Template!$J:$J,$A36)),"#FEHLER")</f>
        <v/>
      </c>
      <c r="AA36" s="10" t="e">
        <f aca="false">IF(OR(AA36="",AA36=0),IF(IFERROR(""&amp;TRIM(INDEX(Template!$K:$K,$A36)),"#FEHLER")&lt;&gt;"",IFERROR(""&amp;TRIM(INDEX(Template!$K:$K,$A36)),"#FEHLER"),""),AA36)</f>
        <v>#VALUE!</v>
      </c>
      <c r="AB36" s="10" t="str">
        <f aca="true">IF(IFERROR(LEFT(AB36,FIND(" | ",AB36)-1),"«")=IFERROR(""&amp;TRIM(INDEX(Template!$K:$K,$A36)),"#FEHLER"),AB36,IFERROR(""&amp;TRIM(INDEX(Template!$K:$K,$A36)),"#FEHLER")&amp;" | "&amp;TEXT(NOW(),"DD.MM.YYYY hh:mm:ss"))</f>
        <v> | 04.09.2026 11:18:56</v>
      </c>
      <c r="AC36" s="10" t="str">
        <f aca="false">IFERROR(""&amp;TRIM(INDEX(Template!$K:$K,$A36)),"#FEHLER")</f>
        <v/>
      </c>
      <c r="AD36" s="10" t="e">
        <f aca="false">IF(OR(AD36="",AD36=0),IF(IFERROR(""&amp;TRIM(INDEX(Template!$L:$L,$A36)),"#FEHLER")&lt;&gt;"",IFERROR(""&amp;TRIM(INDEX(Template!$L:$L,$A36)),"#FEHLER"),""),AD36)</f>
        <v>#VALUE!</v>
      </c>
      <c r="AE36" s="10" t="str">
        <f aca="true">IF(IFERROR(LEFT(AE36,FIND(" | ",AE36)-1),"«")=IFERROR(""&amp;TRIM(INDEX(Template!$L:$L,$A36)),"#FEHLER"),AE36,IFERROR(""&amp;TRIM(INDEX(Template!$L:$L,$A36)),"#FEHLER")&amp;" | "&amp;TEXT(NOW(),"DD.MM.YYYY hh:mm:ss"))</f>
        <v> | 04.09.2026 11:18:56</v>
      </c>
      <c r="AF36" s="10" t="str">
        <f aca="false">IFERROR(""&amp;TRIM(INDEX(Template!$L:$L,$A36)),"#FEHLER")</f>
        <v/>
      </c>
    </row>
    <row r="37" customFormat="false" ht="23.85" hidden="false" customHeight="false" outlineLevel="0" collapsed="false">
      <c r="A37" s="10" t="n">
        <v>37</v>
      </c>
      <c r="B37" s="10" t="n">
        <f aca="false">Template!A37</f>
        <v>0</v>
      </c>
      <c r="C37" s="11" t="str">
        <f aca="true">IF(IFERROR(N(C37),0)&gt;0,C37,IF(IFERROR(TRIM(INDEX(Template!$H:$H,$A37))&lt;&gt;"",TRUE()),NOW(),""))</f>
        <v/>
      </c>
      <c r="D37" s="11" t="str">
        <f aca="true">IF(IFERROR(N(D37),0)&gt;0,D37,IF(IFERROR(TRIM(INDEX(Template!$I:$I,$A37))&lt;&gt;"",TRUE()),NOW(),""))</f>
        <v/>
      </c>
      <c r="E37" s="11" t="str">
        <f aca="true">IF(IFERROR(N(E37),0)&gt;0,E37,IF(IFERROR(TRIM(INDEX(Template!$J:$J,$A37))&lt;&gt;"",TRUE()),NOW(),""))</f>
        <v/>
      </c>
      <c r="F37" s="11" t="str">
        <f aca="true">IF(IFERROR(N(F37),0)&gt;0,F37,IF(IFERROR(TRIM(INDEX(Template!$K:$K,$A37))&lt;&gt;"",TRUE()),NOW(),""))</f>
        <v/>
      </c>
      <c r="G37" s="11" t="str">
        <f aca="true">IF(IFERROR(N(G37),0)&gt;0,G37,IF(IFERROR(TRIM(INDEX(Template!$L:$L,$A37))&lt;&gt;"",TRUE()),NOW(),""))</f>
        <v/>
      </c>
      <c r="H37" s="11" t="str">
        <f aca="true">IF(IFERROR(N(H37),0)&gt;0,H37,IF(AND(IFERROR(N(C37),0)&gt;0,IFERROR(TRIM(INDEX(Template!$H:$H,$A37))="",FALSE())),NOW(),""))</f>
        <v/>
      </c>
      <c r="I37" s="11" t="str">
        <f aca="true">IF(IFERROR(N(I37),0)&gt;0,I37,IF(AND(IFERROR(N(D37),0)&gt;0,IFERROR(TRIM(INDEX(Template!$I:$I,$A37))="",FALSE())),NOW(),""))</f>
        <v/>
      </c>
      <c r="J37" s="11" t="str">
        <f aca="true">IF(IFERROR(N(J37),0)&gt;0,J37,IF(AND(IFERROR(N(E37),0)&gt;0,IFERROR(TRIM(INDEX(Template!$J:$J,$A37))="",FALSE())),NOW(),""))</f>
        <v/>
      </c>
      <c r="K37" s="11" t="str">
        <f aca="true">IF(IFERROR(N(K37),0)&gt;0,K37,IF(AND(IFERROR(N(F37),0)&gt;0,IFERROR(TRIM(INDEX(Template!$K:$K,$A37))="",FALSE())),NOW(),""))</f>
        <v/>
      </c>
      <c r="L37" s="11" t="str">
        <f aca="true">IF(IFERROR(N(L37),0)&gt;0,L37,IF(AND(IFERROR(N(G37),0)&gt;0,IFERROR(TRIM(INDEX(Template!$L:$L,$A37))="",FALSE())),NOW(),""))</f>
        <v/>
      </c>
      <c r="M37" s="11" t="str">
        <f aca="true">IF(IFERROR(N(M37),0)&gt;0,M37,IF(AND(IFERROR(N(H37),0)&gt;0,IFERROR(TRIM(INDEX(Template!$H:$H,$A37))&lt;&gt;"",TRUE())),NOW(),""))</f>
        <v/>
      </c>
      <c r="N37" s="11" t="str">
        <f aca="true">IF(IFERROR(N(N37),0)&gt;0,N37,IF(AND(IFERROR(N(I37),0)&gt;0,IFERROR(TRIM(INDEX(Template!$I:$I,$A37))&lt;&gt;"",TRUE())),NOW(),""))</f>
        <v/>
      </c>
      <c r="O37" s="11" t="str">
        <f aca="true">IF(IFERROR(N(O37),0)&gt;0,O37,IF(AND(IFERROR(N(J37),0)&gt;0,IFERROR(TRIM(INDEX(Template!$J:$J,$A37))&lt;&gt;"",TRUE())),NOW(),""))</f>
        <v/>
      </c>
      <c r="P37" s="11" t="str">
        <f aca="true">IF(IFERROR(N(P37),0)&gt;0,P37,IF(AND(IFERROR(N(K37),0)&gt;0,IFERROR(TRIM(INDEX(Template!$K:$K,$A37))&lt;&gt;"",TRUE())),NOW(),""))</f>
        <v/>
      </c>
      <c r="Q37" s="11" t="str">
        <f aca="true">IF(IFERROR(N(Q37),0)&gt;0,Q37,IF(AND(IFERROR(N(L37),0)&gt;0,IFERROR(TRIM(INDEX(Template!$L:$L,$A37))&lt;&gt;"",TRUE())),NOW(),""))</f>
        <v/>
      </c>
      <c r="R37" s="10" t="e">
        <f aca="false">IF(OR(R37="",R37=0),IF(IFERROR(""&amp;TRIM(INDEX(Template!$H:$H,$A37)),"#FEHLER")&lt;&gt;"",IFERROR(""&amp;TRIM(INDEX(Template!$H:$H,$A37)),"#FEHLER"),""),R37)</f>
        <v>#VALUE!</v>
      </c>
      <c r="S37" s="10" t="str">
        <f aca="true">IF(IFERROR(LEFT(S37,FIND(" | ",S37)-1),"«")=IFERROR(""&amp;TRIM(INDEX(Template!$H:$H,$A37)),"#FEHLER"),S37,IFERROR(""&amp;TRIM(INDEX(Template!$H:$H,$A37)),"#FEHLER")&amp;" | "&amp;TEXT(NOW(),"DD.MM.YYYY hh:mm:ss"))</f>
        <v> | 04.09.2026 11:18:56</v>
      </c>
      <c r="T37" s="10" t="str">
        <f aca="false">IFERROR(""&amp;TRIM(INDEX(Template!$H:$H,$A37)),"#FEHLER")</f>
        <v/>
      </c>
      <c r="U37" s="10" t="e">
        <f aca="false">IF(OR(U37="",U37=0),IF(IFERROR(""&amp;TRIM(INDEX(Template!$I:$I,$A37)),"#FEHLER")&lt;&gt;"",IFERROR(""&amp;TRIM(INDEX(Template!$I:$I,$A37)),"#FEHLER"),""),U37)</f>
        <v>#VALUE!</v>
      </c>
      <c r="V37" s="10" t="str">
        <f aca="true">IF(IFERROR(LEFT(V37,FIND(" | ",V37)-1),"«")=IFERROR(""&amp;TRIM(INDEX(Template!$I:$I,$A37)),"#FEHLER"),V37,IFERROR(""&amp;TRIM(INDEX(Template!$I:$I,$A37)),"#FEHLER")&amp;" | "&amp;TEXT(NOW(),"DD.MM.YYYY hh:mm:ss"))</f>
        <v> | 04.09.2026 11:18:56</v>
      </c>
      <c r="W37" s="10" t="str">
        <f aca="false">IFERROR(""&amp;TRIM(INDEX(Template!$I:$I,$A37)),"#FEHLER")</f>
        <v/>
      </c>
      <c r="X37" s="10" t="e">
        <f aca="false">IF(OR(X37="",X37=0),IF(IFERROR(""&amp;TRIM(INDEX(Template!$J:$J,$A37)),"#FEHLER")&lt;&gt;"",IFERROR(""&amp;TRIM(INDEX(Template!$J:$J,$A37)),"#FEHLER"),""),X37)</f>
        <v>#VALUE!</v>
      </c>
      <c r="Y37" s="10" t="str">
        <f aca="true">IF(IFERROR(LEFT(Y37,FIND(" | ",Y37)-1),"«")=IFERROR(""&amp;TRIM(INDEX(Template!$J:$J,$A37)),"#FEHLER"),Y37,IFERROR(""&amp;TRIM(INDEX(Template!$J:$J,$A37)),"#FEHLER")&amp;" | "&amp;TEXT(NOW(),"DD.MM.YYYY hh:mm:ss"))</f>
        <v> | 04.09.2026 11:18:56</v>
      </c>
      <c r="Z37" s="10" t="str">
        <f aca="false">IFERROR(""&amp;TRIM(INDEX(Template!$J:$J,$A37)),"#FEHLER")</f>
        <v/>
      </c>
      <c r="AA37" s="10" t="e">
        <f aca="false">IF(OR(AA37="",AA37=0),IF(IFERROR(""&amp;TRIM(INDEX(Template!$K:$K,$A37)),"#FEHLER")&lt;&gt;"",IFERROR(""&amp;TRIM(INDEX(Template!$K:$K,$A37)),"#FEHLER"),""),AA37)</f>
        <v>#VALUE!</v>
      </c>
      <c r="AB37" s="10" t="str">
        <f aca="true">IF(IFERROR(LEFT(AB37,FIND(" | ",AB37)-1),"«")=IFERROR(""&amp;TRIM(INDEX(Template!$K:$K,$A37)),"#FEHLER"),AB37,IFERROR(""&amp;TRIM(INDEX(Template!$K:$K,$A37)),"#FEHLER")&amp;" | "&amp;TEXT(NOW(),"DD.MM.YYYY hh:mm:ss"))</f>
        <v> | 04.09.2026 11:18:56</v>
      </c>
      <c r="AC37" s="10" t="str">
        <f aca="false">IFERROR(""&amp;TRIM(INDEX(Template!$K:$K,$A37)),"#FEHLER")</f>
        <v/>
      </c>
      <c r="AD37" s="10" t="e">
        <f aca="false">IF(OR(AD37="",AD37=0),IF(IFERROR(""&amp;TRIM(INDEX(Template!$L:$L,$A37)),"#FEHLER")&lt;&gt;"",IFERROR(""&amp;TRIM(INDEX(Template!$L:$L,$A37)),"#FEHLER"),""),AD37)</f>
        <v>#VALUE!</v>
      </c>
      <c r="AE37" s="10" t="str">
        <f aca="true">IF(IFERROR(LEFT(AE37,FIND(" | ",AE37)-1),"«")=IFERROR(""&amp;TRIM(INDEX(Template!$L:$L,$A37)),"#FEHLER"),AE37,IFERROR(""&amp;TRIM(INDEX(Template!$L:$L,$A37)),"#FEHLER")&amp;" | "&amp;TEXT(NOW(),"DD.MM.YYYY hh:mm:ss"))</f>
        <v> | 04.09.2026 11:18:56</v>
      </c>
      <c r="AF37" s="10" t="str">
        <f aca="false">IFERROR(""&amp;TRIM(INDEX(Template!$L:$L,$A37)),"#FEHLER")</f>
        <v/>
      </c>
    </row>
    <row r="38" customFormat="false" ht="23.85" hidden="false" customHeight="false" outlineLevel="0" collapsed="false">
      <c r="A38" s="10" t="n">
        <v>38</v>
      </c>
      <c r="B38" s="10" t="n">
        <f aca="false">Template!A38</f>
        <v>0</v>
      </c>
      <c r="C38" s="11" t="str">
        <f aca="true">IF(IFERROR(N(C38),0)&gt;0,C38,IF(IFERROR(TRIM(INDEX(Template!$H:$H,$A38))&lt;&gt;"",TRUE()),NOW(),""))</f>
        <v/>
      </c>
      <c r="D38" s="11" t="str">
        <f aca="true">IF(IFERROR(N(D38),0)&gt;0,D38,IF(IFERROR(TRIM(INDEX(Template!$I:$I,$A38))&lt;&gt;"",TRUE()),NOW(),""))</f>
        <v/>
      </c>
      <c r="E38" s="11" t="str">
        <f aca="true">IF(IFERROR(N(E38),0)&gt;0,E38,IF(IFERROR(TRIM(INDEX(Template!$J:$J,$A38))&lt;&gt;"",TRUE()),NOW(),""))</f>
        <v/>
      </c>
      <c r="F38" s="11" t="str">
        <f aca="true">IF(IFERROR(N(F38),0)&gt;0,F38,IF(IFERROR(TRIM(INDEX(Template!$K:$K,$A38))&lt;&gt;"",TRUE()),NOW(),""))</f>
        <v/>
      </c>
      <c r="G38" s="11" t="str">
        <f aca="true">IF(IFERROR(N(G38),0)&gt;0,G38,IF(IFERROR(TRIM(INDEX(Template!$L:$L,$A38))&lt;&gt;"",TRUE()),NOW(),""))</f>
        <v/>
      </c>
      <c r="H38" s="11" t="str">
        <f aca="true">IF(IFERROR(N(H38),0)&gt;0,H38,IF(AND(IFERROR(N(C38),0)&gt;0,IFERROR(TRIM(INDEX(Template!$H:$H,$A38))="",FALSE())),NOW(),""))</f>
        <v/>
      </c>
      <c r="I38" s="11" t="str">
        <f aca="true">IF(IFERROR(N(I38),0)&gt;0,I38,IF(AND(IFERROR(N(D38),0)&gt;0,IFERROR(TRIM(INDEX(Template!$I:$I,$A38))="",FALSE())),NOW(),""))</f>
        <v/>
      </c>
      <c r="J38" s="11" t="str">
        <f aca="true">IF(IFERROR(N(J38),0)&gt;0,J38,IF(AND(IFERROR(N(E38),0)&gt;0,IFERROR(TRIM(INDEX(Template!$J:$J,$A38))="",FALSE())),NOW(),""))</f>
        <v/>
      </c>
      <c r="K38" s="11" t="str">
        <f aca="true">IF(IFERROR(N(K38),0)&gt;0,K38,IF(AND(IFERROR(N(F38),0)&gt;0,IFERROR(TRIM(INDEX(Template!$K:$K,$A38))="",FALSE())),NOW(),""))</f>
        <v/>
      </c>
      <c r="L38" s="11" t="str">
        <f aca="true">IF(IFERROR(N(L38),0)&gt;0,L38,IF(AND(IFERROR(N(G38),0)&gt;0,IFERROR(TRIM(INDEX(Template!$L:$L,$A38))="",FALSE())),NOW(),""))</f>
        <v/>
      </c>
      <c r="M38" s="11" t="str">
        <f aca="true">IF(IFERROR(N(M38),0)&gt;0,M38,IF(AND(IFERROR(N(H38),0)&gt;0,IFERROR(TRIM(INDEX(Template!$H:$H,$A38))&lt;&gt;"",TRUE())),NOW(),""))</f>
        <v/>
      </c>
      <c r="N38" s="11" t="str">
        <f aca="true">IF(IFERROR(N(N38),0)&gt;0,N38,IF(AND(IFERROR(N(I38),0)&gt;0,IFERROR(TRIM(INDEX(Template!$I:$I,$A38))&lt;&gt;"",TRUE())),NOW(),""))</f>
        <v/>
      </c>
      <c r="O38" s="11" t="str">
        <f aca="true">IF(IFERROR(N(O38),0)&gt;0,O38,IF(AND(IFERROR(N(J38),0)&gt;0,IFERROR(TRIM(INDEX(Template!$J:$J,$A38))&lt;&gt;"",TRUE())),NOW(),""))</f>
        <v/>
      </c>
      <c r="P38" s="11" t="str">
        <f aca="true">IF(IFERROR(N(P38),0)&gt;0,P38,IF(AND(IFERROR(N(K38),0)&gt;0,IFERROR(TRIM(INDEX(Template!$K:$K,$A38))&lt;&gt;"",TRUE())),NOW(),""))</f>
        <v/>
      </c>
      <c r="Q38" s="11" t="str">
        <f aca="true">IF(IFERROR(N(Q38),0)&gt;0,Q38,IF(AND(IFERROR(N(L38),0)&gt;0,IFERROR(TRIM(INDEX(Template!$L:$L,$A38))&lt;&gt;"",TRUE())),NOW(),""))</f>
        <v/>
      </c>
      <c r="R38" s="10" t="e">
        <f aca="false">IF(OR(R38="",R38=0),IF(IFERROR(""&amp;TRIM(INDEX(Template!$H:$H,$A38)),"#FEHLER")&lt;&gt;"",IFERROR(""&amp;TRIM(INDEX(Template!$H:$H,$A38)),"#FEHLER"),""),R38)</f>
        <v>#VALUE!</v>
      </c>
      <c r="S38" s="10" t="str">
        <f aca="true">IF(IFERROR(LEFT(S38,FIND(" | ",S38)-1),"«")=IFERROR(""&amp;TRIM(INDEX(Template!$H:$H,$A38)),"#FEHLER"),S38,IFERROR(""&amp;TRIM(INDEX(Template!$H:$H,$A38)),"#FEHLER")&amp;" | "&amp;TEXT(NOW(),"DD.MM.YYYY hh:mm:ss"))</f>
        <v> | 04.09.2026 11:18:56</v>
      </c>
      <c r="T38" s="10" t="str">
        <f aca="false">IFERROR(""&amp;TRIM(INDEX(Template!$H:$H,$A38)),"#FEHLER")</f>
        <v/>
      </c>
      <c r="U38" s="10" t="e">
        <f aca="false">IF(OR(U38="",U38=0),IF(IFERROR(""&amp;TRIM(INDEX(Template!$I:$I,$A38)),"#FEHLER")&lt;&gt;"",IFERROR(""&amp;TRIM(INDEX(Template!$I:$I,$A38)),"#FEHLER"),""),U38)</f>
        <v>#VALUE!</v>
      </c>
      <c r="V38" s="10" t="str">
        <f aca="true">IF(IFERROR(LEFT(V38,FIND(" | ",V38)-1),"«")=IFERROR(""&amp;TRIM(INDEX(Template!$I:$I,$A38)),"#FEHLER"),V38,IFERROR(""&amp;TRIM(INDEX(Template!$I:$I,$A38)),"#FEHLER")&amp;" | "&amp;TEXT(NOW(),"DD.MM.YYYY hh:mm:ss"))</f>
        <v> | 04.09.2026 11:18:56</v>
      </c>
      <c r="W38" s="10" t="str">
        <f aca="false">IFERROR(""&amp;TRIM(INDEX(Template!$I:$I,$A38)),"#FEHLER")</f>
        <v/>
      </c>
      <c r="X38" s="10" t="e">
        <f aca="false">IF(OR(X38="",X38=0),IF(IFERROR(""&amp;TRIM(INDEX(Template!$J:$J,$A38)),"#FEHLER")&lt;&gt;"",IFERROR(""&amp;TRIM(INDEX(Template!$J:$J,$A38)),"#FEHLER"),""),X38)</f>
        <v>#VALUE!</v>
      </c>
      <c r="Y38" s="10" t="str">
        <f aca="true">IF(IFERROR(LEFT(Y38,FIND(" | ",Y38)-1),"«")=IFERROR(""&amp;TRIM(INDEX(Template!$J:$J,$A38)),"#FEHLER"),Y38,IFERROR(""&amp;TRIM(INDEX(Template!$J:$J,$A38)),"#FEHLER")&amp;" | "&amp;TEXT(NOW(),"DD.MM.YYYY hh:mm:ss"))</f>
        <v> | 04.09.2026 11:18:56</v>
      </c>
      <c r="Z38" s="10" t="str">
        <f aca="false">IFERROR(""&amp;TRIM(INDEX(Template!$J:$J,$A38)),"#FEHLER")</f>
        <v/>
      </c>
      <c r="AA38" s="10" t="e">
        <f aca="false">IF(OR(AA38="",AA38=0),IF(IFERROR(""&amp;TRIM(INDEX(Template!$K:$K,$A38)),"#FEHLER")&lt;&gt;"",IFERROR(""&amp;TRIM(INDEX(Template!$K:$K,$A38)),"#FEHLER"),""),AA38)</f>
        <v>#VALUE!</v>
      </c>
      <c r="AB38" s="10" t="str">
        <f aca="true">IF(IFERROR(LEFT(AB38,FIND(" | ",AB38)-1),"«")=IFERROR(""&amp;TRIM(INDEX(Template!$K:$K,$A38)),"#FEHLER"),AB38,IFERROR(""&amp;TRIM(INDEX(Template!$K:$K,$A38)),"#FEHLER")&amp;" | "&amp;TEXT(NOW(),"DD.MM.YYYY hh:mm:ss"))</f>
        <v> | 04.09.2026 11:18:56</v>
      </c>
      <c r="AC38" s="10" t="str">
        <f aca="false">IFERROR(""&amp;TRIM(INDEX(Template!$K:$K,$A38)),"#FEHLER")</f>
        <v/>
      </c>
      <c r="AD38" s="10" t="e">
        <f aca="false">IF(OR(AD38="",AD38=0),IF(IFERROR(""&amp;TRIM(INDEX(Template!$L:$L,$A38)),"#FEHLER")&lt;&gt;"",IFERROR(""&amp;TRIM(INDEX(Template!$L:$L,$A38)),"#FEHLER"),""),AD38)</f>
        <v>#VALUE!</v>
      </c>
      <c r="AE38" s="10" t="str">
        <f aca="true">IF(IFERROR(LEFT(AE38,FIND(" | ",AE38)-1),"«")=IFERROR(""&amp;TRIM(INDEX(Template!$L:$L,$A38)),"#FEHLER"),AE38,IFERROR(""&amp;TRIM(INDEX(Template!$L:$L,$A38)),"#FEHLER")&amp;" | "&amp;TEXT(NOW(),"DD.MM.YYYY hh:mm:ss"))</f>
        <v> | 04.09.2026 11:18:56</v>
      </c>
      <c r="AF38" s="10" t="str">
        <f aca="false">IFERROR(""&amp;TRIM(INDEX(Template!$L:$L,$A38)),"#FEHLER")</f>
        <v/>
      </c>
    </row>
    <row r="39" customFormat="false" ht="23.85" hidden="false" customHeight="false" outlineLevel="0" collapsed="false">
      <c r="A39" s="10" t="n">
        <v>39</v>
      </c>
      <c r="B39" s="10" t="n">
        <f aca="false">Template!A39</f>
        <v>0</v>
      </c>
      <c r="C39" s="11" t="str">
        <f aca="true">IF(IFERROR(N(C39),0)&gt;0,C39,IF(IFERROR(TRIM(INDEX(Template!$H:$H,$A39))&lt;&gt;"",TRUE()),NOW(),""))</f>
        <v/>
      </c>
      <c r="D39" s="11" t="str">
        <f aca="true">IF(IFERROR(N(D39),0)&gt;0,D39,IF(IFERROR(TRIM(INDEX(Template!$I:$I,$A39))&lt;&gt;"",TRUE()),NOW(),""))</f>
        <v/>
      </c>
      <c r="E39" s="11" t="str">
        <f aca="true">IF(IFERROR(N(E39),0)&gt;0,E39,IF(IFERROR(TRIM(INDEX(Template!$J:$J,$A39))&lt;&gt;"",TRUE()),NOW(),""))</f>
        <v/>
      </c>
      <c r="F39" s="11" t="str">
        <f aca="true">IF(IFERROR(N(F39),0)&gt;0,F39,IF(IFERROR(TRIM(INDEX(Template!$K:$K,$A39))&lt;&gt;"",TRUE()),NOW(),""))</f>
        <v/>
      </c>
      <c r="G39" s="11" t="str">
        <f aca="true">IF(IFERROR(N(G39),0)&gt;0,G39,IF(IFERROR(TRIM(INDEX(Template!$L:$L,$A39))&lt;&gt;"",TRUE()),NOW(),""))</f>
        <v/>
      </c>
      <c r="H39" s="11" t="str">
        <f aca="true">IF(IFERROR(N(H39),0)&gt;0,H39,IF(AND(IFERROR(N(C39),0)&gt;0,IFERROR(TRIM(INDEX(Template!$H:$H,$A39))="",FALSE())),NOW(),""))</f>
        <v/>
      </c>
      <c r="I39" s="11" t="str">
        <f aca="true">IF(IFERROR(N(I39),0)&gt;0,I39,IF(AND(IFERROR(N(D39),0)&gt;0,IFERROR(TRIM(INDEX(Template!$I:$I,$A39))="",FALSE())),NOW(),""))</f>
        <v/>
      </c>
      <c r="J39" s="11" t="str">
        <f aca="true">IF(IFERROR(N(J39),0)&gt;0,J39,IF(AND(IFERROR(N(E39),0)&gt;0,IFERROR(TRIM(INDEX(Template!$J:$J,$A39))="",FALSE())),NOW(),""))</f>
        <v/>
      </c>
      <c r="K39" s="11" t="str">
        <f aca="true">IF(IFERROR(N(K39),0)&gt;0,K39,IF(AND(IFERROR(N(F39),0)&gt;0,IFERROR(TRIM(INDEX(Template!$K:$K,$A39))="",FALSE())),NOW(),""))</f>
        <v/>
      </c>
      <c r="L39" s="11" t="str">
        <f aca="true">IF(IFERROR(N(L39),0)&gt;0,L39,IF(AND(IFERROR(N(G39),0)&gt;0,IFERROR(TRIM(INDEX(Template!$L:$L,$A39))="",FALSE())),NOW(),""))</f>
        <v/>
      </c>
      <c r="M39" s="11" t="str">
        <f aca="true">IF(IFERROR(N(M39),0)&gt;0,M39,IF(AND(IFERROR(N(H39),0)&gt;0,IFERROR(TRIM(INDEX(Template!$H:$H,$A39))&lt;&gt;"",TRUE())),NOW(),""))</f>
        <v/>
      </c>
      <c r="N39" s="11" t="str">
        <f aca="true">IF(IFERROR(N(N39),0)&gt;0,N39,IF(AND(IFERROR(N(I39),0)&gt;0,IFERROR(TRIM(INDEX(Template!$I:$I,$A39))&lt;&gt;"",TRUE())),NOW(),""))</f>
        <v/>
      </c>
      <c r="O39" s="11" t="str">
        <f aca="true">IF(IFERROR(N(O39),0)&gt;0,O39,IF(AND(IFERROR(N(J39),0)&gt;0,IFERROR(TRIM(INDEX(Template!$J:$J,$A39))&lt;&gt;"",TRUE())),NOW(),""))</f>
        <v/>
      </c>
      <c r="P39" s="11" t="str">
        <f aca="true">IF(IFERROR(N(P39),0)&gt;0,P39,IF(AND(IFERROR(N(K39),0)&gt;0,IFERROR(TRIM(INDEX(Template!$K:$K,$A39))&lt;&gt;"",TRUE())),NOW(),""))</f>
        <v/>
      </c>
      <c r="Q39" s="11" t="str">
        <f aca="true">IF(IFERROR(N(Q39),0)&gt;0,Q39,IF(AND(IFERROR(N(L39),0)&gt;0,IFERROR(TRIM(INDEX(Template!$L:$L,$A39))&lt;&gt;"",TRUE())),NOW(),""))</f>
        <v/>
      </c>
      <c r="R39" s="10" t="e">
        <f aca="false">IF(OR(R39="",R39=0),IF(IFERROR(""&amp;TRIM(INDEX(Template!$H:$H,$A39)),"#FEHLER")&lt;&gt;"",IFERROR(""&amp;TRIM(INDEX(Template!$H:$H,$A39)),"#FEHLER"),""),R39)</f>
        <v>#VALUE!</v>
      </c>
      <c r="S39" s="10" t="str">
        <f aca="true">IF(IFERROR(LEFT(S39,FIND(" | ",S39)-1),"«")=IFERROR(""&amp;TRIM(INDEX(Template!$H:$H,$A39)),"#FEHLER"),S39,IFERROR(""&amp;TRIM(INDEX(Template!$H:$H,$A39)),"#FEHLER")&amp;" | "&amp;TEXT(NOW(),"DD.MM.YYYY hh:mm:ss"))</f>
        <v> | 04.09.2026 11:18:56</v>
      </c>
      <c r="T39" s="10" t="str">
        <f aca="false">IFERROR(""&amp;TRIM(INDEX(Template!$H:$H,$A39)),"#FEHLER")</f>
        <v/>
      </c>
      <c r="U39" s="10" t="e">
        <f aca="false">IF(OR(U39="",U39=0),IF(IFERROR(""&amp;TRIM(INDEX(Template!$I:$I,$A39)),"#FEHLER")&lt;&gt;"",IFERROR(""&amp;TRIM(INDEX(Template!$I:$I,$A39)),"#FEHLER"),""),U39)</f>
        <v>#VALUE!</v>
      </c>
      <c r="V39" s="10" t="str">
        <f aca="true">IF(IFERROR(LEFT(V39,FIND(" | ",V39)-1),"«")=IFERROR(""&amp;TRIM(INDEX(Template!$I:$I,$A39)),"#FEHLER"),V39,IFERROR(""&amp;TRIM(INDEX(Template!$I:$I,$A39)),"#FEHLER")&amp;" | "&amp;TEXT(NOW(),"DD.MM.YYYY hh:mm:ss"))</f>
        <v> | 04.09.2026 11:18:56</v>
      </c>
      <c r="W39" s="10" t="str">
        <f aca="false">IFERROR(""&amp;TRIM(INDEX(Template!$I:$I,$A39)),"#FEHLER")</f>
        <v/>
      </c>
      <c r="X39" s="10" t="e">
        <f aca="false">IF(OR(X39="",X39=0),IF(IFERROR(""&amp;TRIM(INDEX(Template!$J:$J,$A39)),"#FEHLER")&lt;&gt;"",IFERROR(""&amp;TRIM(INDEX(Template!$J:$J,$A39)),"#FEHLER"),""),X39)</f>
        <v>#VALUE!</v>
      </c>
      <c r="Y39" s="10" t="str">
        <f aca="true">IF(IFERROR(LEFT(Y39,FIND(" | ",Y39)-1),"«")=IFERROR(""&amp;TRIM(INDEX(Template!$J:$J,$A39)),"#FEHLER"),Y39,IFERROR(""&amp;TRIM(INDEX(Template!$J:$J,$A39)),"#FEHLER")&amp;" | "&amp;TEXT(NOW(),"DD.MM.YYYY hh:mm:ss"))</f>
        <v> | 04.09.2026 11:18:56</v>
      </c>
      <c r="Z39" s="10" t="str">
        <f aca="false">IFERROR(""&amp;TRIM(INDEX(Template!$J:$J,$A39)),"#FEHLER")</f>
        <v/>
      </c>
      <c r="AA39" s="10" t="e">
        <f aca="false">IF(OR(AA39="",AA39=0),IF(IFERROR(""&amp;TRIM(INDEX(Template!$K:$K,$A39)),"#FEHLER")&lt;&gt;"",IFERROR(""&amp;TRIM(INDEX(Template!$K:$K,$A39)),"#FEHLER"),""),AA39)</f>
        <v>#VALUE!</v>
      </c>
      <c r="AB39" s="10" t="str">
        <f aca="true">IF(IFERROR(LEFT(AB39,FIND(" | ",AB39)-1),"«")=IFERROR(""&amp;TRIM(INDEX(Template!$K:$K,$A39)),"#FEHLER"),AB39,IFERROR(""&amp;TRIM(INDEX(Template!$K:$K,$A39)),"#FEHLER")&amp;" | "&amp;TEXT(NOW(),"DD.MM.YYYY hh:mm:ss"))</f>
        <v> | 04.09.2026 11:18:56</v>
      </c>
      <c r="AC39" s="10" t="str">
        <f aca="false">IFERROR(""&amp;TRIM(INDEX(Template!$K:$K,$A39)),"#FEHLER")</f>
        <v/>
      </c>
      <c r="AD39" s="10" t="e">
        <f aca="false">IF(OR(AD39="",AD39=0),IF(IFERROR(""&amp;TRIM(INDEX(Template!$L:$L,$A39)),"#FEHLER")&lt;&gt;"",IFERROR(""&amp;TRIM(INDEX(Template!$L:$L,$A39)),"#FEHLER"),""),AD39)</f>
        <v>#VALUE!</v>
      </c>
      <c r="AE39" s="10" t="str">
        <f aca="true">IF(IFERROR(LEFT(AE39,FIND(" | ",AE39)-1),"«")=IFERROR(""&amp;TRIM(INDEX(Template!$L:$L,$A39)),"#FEHLER"),AE39,IFERROR(""&amp;TRIM(INDEX(Template!$L:$L,$A39)),"#FEHLER")&amp;" | "&amp;TEXT(NOW(),"DD.MM.YYYY hh:mm:ss"))</f>
        <v> | 04.09.2026 11:18:56</v>
      </c>
      <c r="AF39" s="10" t="str">
        <f aca="false">IFERROR(""&amp;TRIM(INDEX(Template!$L:$L,$A39)),"#FEHLER")</f>
        <v/>
      </c>
    </row>
    <row r="40" customFormat="false" ht="23.85" hidden="false" customHeight="false" outlineLevel="0" collapsed="false">
      <c r="A40" s="10" t="n">
        <v>40</v>
      </c>
      <c r="B40" s="10" t="n">
        <f aca="false">Template!A40</f>
        <v>0</v>
      </c>
      <c r="C40" s="11" t="str">
        <f aca="true">IF(IFERROR(N(C40),0)&gt;0,C40,IF(IFERROR(TRIM(INDEX(Template!$H:$H,$A40))&lt;&gt;"",TRUE()),NOW(),""))</f>
        <v/>
      </c>
      <c r="D40" s="11" t="str">
        <f aca="true">IF(IFERROR(N(D40),0)&gt;0,D40,IF(IFERROR(TRIM(INDEX(Template!$I:$I,$A40))&lt;&gt;"",TRUE()),NOW(),""))</f>
        <v/>
      </c>
      <c r="E40" s="11" t="str">
        <f aca="true">IF(IFERROR(N(E40),0)&gt;0,E40,IF(IFERROR(TRIM(INDEX(Template!$J:$J,$A40))&lt;&gt;"",TRUE()),NOW(),""))</f>
        <v/>
      </c>
      <c r="F40" s="11" t="str">
        <f aca="true">IF(IFERROR(N(F40),0)&gt;0,F40,IF(IFERROR(TRIM(INDEX(Template!$K:$K,$A40))&lt;&gt;"",TRUE()),NOW(),""))</f>
        <v/>
      </c>
      <c r="G40" s="11" t="str">
        <f aca="true">IF(IFERROR(N(G40),0)&gt;0,G40,IF(IFERROR(TRIM(INDEX(Template!$L:$L,$A40))&lt;&gt;"",TRUE()),NOW(),""))</f>
        <v/>
      </c>
      <c r="H40" s="11" t="str">
        <f aca="true">IF(IFERROR(N(H40),0)&gt;0,H40,IF(AND(IFERROR(N(C40),0)&gt;0,IFERROR(TRIM(INDEX(Template!$H:$H,$A40))="",FALSE())),NOW(),""))</f>
        <v/>
      </c>
      <c r="I40" s="11" t="str">
        <f aca="true">IF(IFERROR(N(I40),0)&gt;0,I40,IF(AND(IFERROR(N(D40),0)&gt;0,IFERROR(TRIM(INDEX(Template!$I:$I,$A40))="",FALSE())),NOW(),""))</f>
        <v/>
      </c>
      <c r="J40" s="11" t="str">
        <f aca="true">IF(IFERROR(N(J40),0)&gt;0,J40,IF(AND(IFERROR(N(E40),0)&gt;0,IFERROR(TRIM(INDEX(Template!$J:$J,$A40))="",FALSE())),NOW(),""))</f>
        <v/>
      </c>
      <c r="K40" s="11" t="str">
        <f aca="true">IF(IFERROR(N(K40),0)&gt;0,K40,IF(AND(IFERROR(N(F40),0)&gt;0,IFERROR(TRIM(INDEX(Template!$K:$K,$A40))="",FALSE())),NOW(),""))</f>
        <v/>
      </c>
      <c r="L40" s="11" t="str">
        <f aca="true">IF(IFERROR(N(L40),0)&gt;0,L40,IF(AND(IFERROR(N(G40),0)&gt;0,IFERROR(TRIM(INDEX(Template!$L:$L,$A40))="",FALSE())),NOW(),""))</f>
        <v/>
      </c>
      <c r="M40" s="11" t="str">
        <f aca="true">IF(IFERROR(N(M40),0)&gt;0,M40,IF(AND(IFERROR(N(H40),0)&gt;0,IFERROR(TRIM(INDEX(Template!$H:$H,$A40))&lt;&gt;"",TRUE())),NOW(),""))</f>
        <v/>
      </c>
      <c r="N40" s="11" t="str">
        <f aca="true">IF(IFERROR(N(N40),0)&gt;0,N40,IF(AND(IFERROR(N(I40),0)&gt;0,IFERROR(TRIM(INDEX(Template!$I:$I,$A40))&lt;&gt;"",TRUE())),NOW(),""))</f>
        <v/>
      </c>
      <c r="O40" s="11" t="str">
        <f aca="true">IF(IFERROR(N(O40),0)&gt;0,O40,IF(AND(IFERROR(N(J40),0)&gt;0,IFERROR(TRIM(INDEX(Template!$J:$J,$A40))&lt;&gt;"",TRUE())),NOW(),""))</f>
        <v/>
      </c>
      <c r="P40" s="11" t="str">
        <f aca="true">IF(IFERROR(N(P40),0)&gt;0,P40,IF(AND(IFERROR(N(K40),0)&gt;0,IFERROR(TRIM(INDEX(Template!$K:$K,$A40))&lt;&gt;"",TRUE())),NOW(),""))</f>
        <v/>
      </c>
      <c r="Q40" s="11" t="str">
        <f aca="true">IF(IFERROR(N(Q40),0)&gt;0,Q40,IF(AND(IFERROR(N(L40),0)&gt;0,IFERROR(TRIM(INDEX(Template!$L:$L,$A40))&lt;&gt;"",TRUE())),NOW(),""))</f>
        <v/>
      </c>
      <c r="R40" s="10" t="e">
        <f aca="false">IF(OR(R40="",R40=0),IF(IFERROR(""&amp;TRIM(INDEX(Template!$H:$H,$A40)),"#FEHLER")&lt;&gt;"",IFERROR(""&amp;TRIM(INDEX(Template!$H:$H,$A40)),"#FEHLER"),""),R40)</f>
        <v>#VALUE!</v>
      </c>
      <c r="S40" s="10" t="str">
        <f aca="true">IF(IFERROR(LEFT(S40,FIND(" | ",S40)-1),"«")=IFERROR(""&amp;TRIM(INDEX(Template!$H:$H,$A40)),"#FEHLER"),S40,IFERROR(""&amp;TRIM(INDEX(Template!$H:$H,$A40)),"#FEHLER")&amp;" | "&amp;TEXT(NOW(),"DD.MM.YYYY hh:mm:ss"))</f>
        <v> | 04.09.2026 11:18:56</v>
      </c>
      <c r="T40" s="10" t="str">
        <f aca="false">IFERROR(""&amp;TRIM(INDEX(Template!$H:$H,$A40)),"#FEHLER")</f>
        <v/>
      </c>
      <c r="U40" s="10" t="e">
        <f aca="false">IF(OR(U40="",U40=0),IF(IFERROR(""&amp;TRIM(INDEX(Template!$I:$I,$A40)),"#FEHLER")&lt;&gt;"",IFERROR(""&amp;TRIM(INDEX(Template!$I:$I,$A40)),"#FEHLER"),""),U40)</f>
        <v>#VALUE!</v>
      </c>
      <c r="V40" s="10" t="str">
        <f aca="true">IF(IFERROR(LEFT(V40,FIND(" | ",V40)-1),"«")=IFERROR(""&amp;TRIM(INDEX(Template!$I:$I,$A40)),"#FEHLER"),V40,IFERROR(""&amp;TRIM(INDEX(Template!$I:$I,$A40)),"#FEHLER")&amp;" | "&amp;TEXT(NOW(),"DD.MM.YYYY hh:mm:ss"))</f>
        <v> | 04.09.2026 11:18:56</v>
      </c>
      <c r="W40" s="10" t="str">
        <f aca="false">IFERROR(""&amp;TRIM(INDEX(Template!$I:$I,$A40)),"#FEHLER")</f>
        <v/>
      </c>
      <c r="X40" s="10" t="e">
        <f aca="false">IF(OR(X40="",X40=0),IF(IFERROR(""&amp;TRIM(INDEX(Template!$J:$J,$A40)),"#FEHLER")&lt;&gt;"",IFERROR(""&amp;TRIM(INDEX(Template!$J:$J,$A40)),"#FEHLER"),""),X40)</f>
        <v>#VALUE!</v>
      </c>
      <c r="Y40" s="10" t="str">
        <f aca="true">IF(IFERROR(LEFT(Y40,FIND(" | ",Y40)-1),"«")=IFERROR(""&amp;TRIM(INDEX(Template!$J:$J,$A40)),"#FEHLER"),Y40,IFERROR(""&amp;TRIM(INDEX(Template!$J:$J,$A40)),"#FEHLER")&amp;" | "&amp;TEXT(NOW(),"DD.MM.YYYY hh:mm:ss"))</f>
        <v> | 04.09.2026 11:18:56</v>
      </c>
      <c r="Z40" s="10" t="str">
        <f aca="false">IFERROR(""&amp;TRIM(INDEX(Template!$J:$J,$A40)),"#FEHLER")</f>
        <v/>
      </c>
      <c r="AA40" s="10" t="e">
        <f aca="false">IF(OR(AA40="",AA40=0),IF(IFERROR(""&amp;TRIM(INDEX(Template!$K:$K,$A40)),"#FEHLER")&lt;&gt;"",IFERROR(""&amp;TRIM(INDEX(Template!$K:$K,$A40)),"#FEHLER"),""),AA40)</f>
        <v>#VALUE!</v>
      </c>
      <c r="AB40" s="10" t="str">
        <f aca="true">IF(IFERROR(LEFT(AB40,FIND(" | ",AB40)-1),"«")=IFERROR(""&amp;TRIM(INDEX(Template!$K:$K,$A40)),"#FEHLER"),AB40,IFERROR(""&amp;TRIM(INDEX(Template!$K:$K,$A40)),"#FEHLER")&amp;" | "&amp;TEXT(NOW(),"DD.MM.YYYY hh:mm:ss"))</f>
        <v> | 04.09.2026 11:18:56</v>
      </c>
      <c r="AC40" s="10" t="str">
        <f aca="false">IFERROR(""&amp;TRIM(INDEX(Template!$K:$K,$A40)),"#FEHLER")</f>
        <v/>
      </c>
      <c r="AD40" s="10" t="e">
        <f aca="false">IF(OR(AD40="",AD40=0),IF(IFERROR(""&amp;TRIM(INDEX(Template!$L:$L,$A40)),"#FEHLER")&lt;&gt;"",IFERROR(""&amp;TRIM(INDEX(Template!$L:$L,$A40)),"#FEHLER"),""),AD40)</f>
        <v>#VALUE!</v>
      </c>
      <c r="AE40" s="10" t="str">
        <f aca="true">IF(IFERROR(LEFT(AE40,FIND(" | ",AE40)-1),"«")=IFERROR(""&amp;TRIM(INDEX(Template!$L:$L,$A40)),"#FEHLER"),AE40,IFERROR(""&amp;TRIM(INDEX(Template!$L:$L,$A40)),"#FEHLER")&amp;" | "&amp;TEXT(NOW(),"DD.MM.YYYY hh:mm:ss"))</f>
        <v> | 04.09.2026 11:18:56</v>
      </c>
      <c r="AF40" s="10" t="str">
        <f aca="false">IFERROR(""&amp;TRIM(INDEX(Template!$L:$L,$A40)),"#FEHLER")</f>
        <v/>
      </c>
    </row>
    <row r="41" customFormat="false" ht="23.85" hidden="false" customHeight="false" outlineLevel="0" collapsed="false">
      <c r="A41" s="10" t="n">
        <v>41</v>
      </c>
      <c r="B41" s="10" t="n">
        <f aca="false">Template!A41</f>
        <v>0</v>
      </c>
      <c r="C41" s="11" t="str">
        <f aca="true">IF(IFERROR(N(C41),0)&gt;0,C41,IF(IFERROR(TRIM(INDEX(Template!$H:$H,$A41))&lt;&gt;"",TRUE()),NOW(),""))</f>
        <v/>
      </c>
      <c r="D41" s="11" t="str">
        <f aca="true">IF(IFERROR(N(D41),0)&gt;0,D41,IF(IFERROR(TRIM(INDEX(Template!$I:$I,$A41))&lt;&gt;"",TRUE()),NOW(),""))</f>
        <v/>
      </c>
      <c r="E41" s="11" t="str">
        <f aca="true">IF(IFERROR(N(E41),0)&gt;0,E41,IF(IFERROR(TRIM(INDEX(Template!$J:$J,$A41))&lt;&gt;"",TRUE()),NOW(),""))</f>
        <v/>
      </c>
      <c r="F41" s="11" t="str">
        <f aca="true">IF(IFERROR(N(F41),0)&gt;0,F41,IF(IFERROR(TRIM(INDEX(Template!$K:$K,$A41))&lt;&gt;"",TRUE()),NOW(),""))</f>
        <v/>
      </c>
      <c r="G41" s="11" t="str">
        <f aca="true">IF(IFERROR(N(G41),0)&gt;0,G41,IF(IFERROR(TRIM(INDEX(Template!$L:$L,$A41))&lt;&gt;"",TRUE()),NOW(),""))</f>
        <v/>
      </c>
      <c r="H41" s="11" t="str">
        <f aca="true">IF(IFERROR(N(H41),0)&gt;0,H41,IF(AND(IFERROR(N(C41),0)&gt;0,IFERROR(TRIM(INDEX(Template!$H:$H,$A41))="",FALSE())),NOW(),""))</f>
        <v/>
      </c>
      <c r="I41" s="11" t="str">
        <f aca="true">IF(IFERROR(N(I41),0)&gt;0,I41,IF(AND(IFERROR(N(D41),0)&gt;0,IFERROR(TRIM(INDEX(Template!$I:$I,$A41))="",FALSE())),NOW(),""))</f>
        <v/>
      </c>
      <c r="J41" s="11" t="str">
        <f aca="true">IF(IFERROR(N(J41),0)&gt;0,J41,IF(AND(IFERROR(N(E41),0)&gt;0,IFERROR(TRIM(INDEX(Template!$J:$J,$A41))="",FALSE())),NOW(),""))</f>
        <v/>
      </c>
      <c r="K41" s="11" t="str">
        <f aca="true">IF(IFERROR(N(K41),0)&gt;0,K41,IF(AND(IFERROR(N(F41),0)&gt;0,IFERROR(TRIM(INDEX(Template!$K:$K,$A41))="",FALSE())),NOW(),""))</f>
        <v/>
      </c>
      <c r="L41" s="11" t="str">
        <f aca="true">IF(IFERROR(N(L41),0)&gt;0,L41,IF(AND(IFERROR(N(G41),0)&gt;0,IFERROR(TRIM(INDEX(Template!$L:$L,$A41))="",FALSE())),NOW(),""))</f>
        <v/>
      </c>
      <c r="M41" s="11" t="str">
        <f aca="true">IF(IFERROR(N(M41),0)&gt;0,M41,IF(AND(IFERROR(N(H41),0)&gt;0,IFERROR(TRIM(INDEX(Template!$H:$H,$A41))&lt;&gt;"",TRUE())),NOW(),""))</f>
        <v/>
      </c>
      <c r="N41" s="11" t="str">
        <f aca="true">IF(IFERROR(N(N41),0)&gt;0,N41,IF(AND(IFERROR(N(I41),0)&gt;0,IFERROR(TRIM(INDEX(Template!$I:$I,$A41))&lt;&gt;"",TRUE())),NOW(),""))</f>
        <v/>
      </c>
      <c r="O41" s="11" t="str">
        <f aca="true">IF(IFERROR(N(O41),0)&gt;0,O41,IF(AND(IFERROR(N(J41),0)&gt;0,IFERROR(TRIM(INDEX(Template!$J:$J,$A41))&lt;&gt;"",TRUE())),NOW(),""))</f>
        <v/>
      </c>
      <c r="P41" s="11" t="str">
        <f aca="true">IF(IFERROR(N(P41),0)&gt;0,P41,IF(AND(IFERROR(N(K41),0)&gt;0,IFERROR(TRIM(INDEX(Template!$K:$K,$A41))&lt;&gt;"",TRUE())),NOW(),""))</f>
        <v/>
      </c>
      <c r="Q41" s="11" t="str">
        <f aca="true">IF(IFERROR(N(Q41),0)&gt;0,Q41,IF(AND(IFERROR(N(L41),0)&gt;0,IFERROR(TRIM(INDEX(Template!$L:$L,$A41))&lt;&gt;"",TRUE())),NOW(),""))</f>
        <v/>
      </c>
      <c r="R41" s="10" t="e">
        <f aca="false">IF(OR(R41="",R41=0),IF(IFERROR(""&amp;TRIM(INDEX(Template!$H:$H,$A41)),"#FEHLER")&lt;&gt;"",IFERROR(""&amp;TRIM(INDEX(Template!$H:$H,$A41)),"#FEHLER"),""),R41)</f>
        <v>#VALUE!</v>
      </c>
      <c r="S41" s="10" t="str">
        <f aca="true">IF(IFERROR(LEFT(S41,FIND(" | ",S41)-1),"«")=IFERROR(""&amp;TRIM(INDEX(Template!$H:$H,$A41)),"#FEHLER"),S41,IFERROR(""&amp;TRIM(INDEX(Template!$H:$H,$A41)),"#FEHLER")&amp;" | "&amp;TEXT(NOW(),"DD.MM.YYYY hh:mm:ss"))</f>
        <v> | 04.09.2026 11:18:56</v>
      </c>
      <c r="T41" s="10" t="str">
        <f aca="false">IFERROR(""&amp;TRIM(INDEX(Template!$H:$H,$A41)),"#FEHLER")</f>
        <v/>
      </c>
      <c r="U41" s="10" t="e">
        <f aca="false">IF(OR(U41="",U41=0),IF(IFERROR(""&amp;TRIM(INDEX(Template!$I:$I,$A41)),"#FEHLER")&lt;&gt;"",IFERROR(""&amp;TRIM(INDEX(Template!$I:$I,$A41)),"#FEHLER"),""),U41)</f>
        <v>#VALUE!</v>
      </c>
      <c r="V41" s="10" t="str">
        <f aca="true">IF(IFERROR(LEFT(V41,FIND(" | ",V41)-1),"«")=IFERROR(""&amp;TRIM(INDEX(Template!$I:$I,$A41)),"#FEHLER"),V41,IFERROR(""&amp;TRIM(INDEX(Template!$I:$I,$A41)),"#FEHLER")&amp;" | "&amp;TEXT(NOW(),"DD.MM.YYYY hh:mm:ss"))</f>
        <v> | 04.09.2026 11:18:56</v>
      </c>
      <c r="W41" s="10" t="str">
        <f aca="false">IFERROR(""&amp;TRIM(INDEX(Template!$I:$I,$A41)),"#FEHLER")</f>
        <v/>
      </c>
      <c r="X41" s="10" t="e">
        <f aca="false">IF(OR(X41="",X41=0),IF(IFERROR(""&amp;TRIM(INDEX(Template!$J:$J,$A41)),"#FEHLER")&lt;&gt;"",IFERROR(""&amp;TRIM(INDEX(Template!$J:$J,$A41)),"#FEHLER"),""),X41)</f>
        <v>#VALUE!</v>
      </c>
      <c r="Y41" s="10" t="str">
        <f aca="true">IF(IFERROR(LEFT(Y41,FIND(" | ",Y41)-1),"«")=IFERROR(""&amp;TRIM(INDEX(Template!$J:$J,$A41)),"#FEHLER"),Y41,IFERROR(""&amp;TRIM(INDEX(Template!$J:$J,$A41)),"#FEHLER")&amp;" | "&amp;TEXT(NOW(),"DD.MM.YYYY hh:mm:ss"))</f>
        <v> | 04.09.2026 11:18:56</v>
      </c>
      <c r="Z41" s="10" t="str">
        <f aca="false">IFERROR(""&amp;TRIM(INDEX(Template!$J:$J,$A41)),"#FEHLER")</f>
        <v/>
      </c>
      <c r="AA41" s="10" t="e">
        <f aca="false">IF(OR(AA41="",AA41=0),IF(IFERROR(""&amp;TRIM(INDEX(Template!$K:$K,$A41)),"#FEHLER")&lt;&gt;"",IFERROR(""&amp;TRIM(INDEX(Template!$K:$K,$A41)),"#FEHLER"),""),AA41)</f>
        <v>#VALUE!</v>
      </c>
      <c r="AB41" s="10" t="str">
        <f aca="true">IF(IFERROR(LEFT(AB41,FIND(" | ",AB41)-1),"«")=IFERROR(""&amp;TRIM(INDEX(Template!$K:$K,$A41)),"#FEHLER"),AB41,IFERROR(""&amp;TRIM(INDEX(Template!$K:$K,$A41)),"#FEHLER")&amp;" | "&amp;TEXT(NOW(),"DD.MM.YYYY hh:mm:ss"))</f>
        <v> | 04.09.2026 11:18:56</v>
      </c>
      <c r="AC41" s="10" t="str">
        <f aca="false">IFERROR(""&amp;TRIM(INDEX(Template!$K:$K,$A41)),"#FEHLER")</f>
        <v/>
      </c>
      <c r="AD41" s="10" t="e">
        <f aca="false">IF(OR(AD41="",AD41=0),IF(IFERROR(""&amp;TRIM(INDEX(Template!$L:$L,$A41)),"#FEHLER")&lt;&gt;"",IFERROR(""&amp;TRIM(INDEX(Template!$L:$L,$A41)),"#FEHLER"),""),AD41)</f>
        <v>#VALUE!</v>
      </c>
      <c r="AE41" s="10" t="str">
        <f aca="true">IF(IFERROR(LEFT(AE41,FIND(" | ",AE41)-1),"«")=IFERROR(""&amp;TRIM(INDEX(Template!$L:$L,$A41)),"#FEHLER"),AE41,IFERROR(""&amp;TRIM(INDEX(Template!$L:$L,$A41)),"#FEHLER")&amp;" | "&amp;TEXT(NOW(),"DD.MM.YYYY hh:mm:ss"))</f>
        <v> | 04.09.2026 11:18:56</v>
      </c>
      <c r="AF41" s="10" t="str">
        <f aca="false">IFERROR(""&amp;TRIM(INDEX(Template!$L:$L,$A41)),"#FEHLER")</f>
        <v/>
      </c>
    </row>
    <row r="42" customFormat="false" ht="23.85" hidden="false" customHeight="false" outlineLevel="0" collapsed="false">
      <c r="A42" s="10" t="n">
        <v>42</v>
      </c>
      <c r="B42" s="10" t="n">
        <f aca="false">Template!A42</f>
        <v>0</v>
      </c>
      <c r="C42" s="11" t="str">
        <f aca="true">IF(IFERROR(N(C42),0)&gt;0,C42,IF(IFERROR(TRIM(INDEX(Template!$H:$H,$A42))&lt;&gt;"",TRUE()),NOW(),""))</f>
        <v/>
      </c>
      <c r="D42" s="11" t="str">
        <f aca="true">IF(IFERROR(N(D42),0)&gt;0,D42,IF(IFERROR(TRIM(INDEX(Template!$I:$I,$A42))&lt;&gt;"",TRUE()),NOW(),""))</f>
        <v/>
      </c>
      <c r="E42" s="11" t="str">
        <f aca="true">IF(IFERROR(N(E42),0)&gt;0,E42,IF(IFERROR(TRIM(INDEX(Template!$J:$J,$A42))&lt;&gt;"",TRUE()),NOW(),""))</f>
        <v/>
      </c>
      <c r="F42" s="11" t="str">
        <f aca="true">IF(IFERROR(N(F42),0)&gt;0,F42,IF(IFERROR(TRIM(INDEX(Template!$K:$K,$A42))&lt;&gt;"",TRUE()),NOW(),""))</f>
        <v/>
      </c>
      <c r="G42" s="11" t="str">
        <f aca="true">IF(IFERROR(N(G42),0)&gt;0,G42,IF(IFERROR(TRIM(INDEX(Template!$L:$L,$A42))&lt;&gt;"",TRUE()),NOW(),""))</f>
        <v/>
      </c>
      <c r="H42" s="11" t="str">
        <f aca="true">IF(IFERROR(N(H42),0)&gt;0,H42,IF(AND(IFERROR(N(C42),0)&gt;0,IFERROR(TRIM(INDEX(Template!$H:$H,$A42))="",FALSE())),NOW(),""))</f>
        <v/>
      </c>
      <c r="I42" s="11" t="str">
        <f aca="true">IF(IFERROR(N(I42),0)&gt;0,I42,IF(AND(IFERROR(N(D42),0)&gt;0,IFERROR(TRIM(INDEX(Template!$I:$I,$A42))="",FALSE())),NOW(),""))</f>
        <v/>
      </c>
      <c r="J42" s="11" t="str">
        <f aca="true">IF(IFERROR(N(J42),0)&gt;0,J42,IF(AND(IFERROR(N(E42),0)&gt;0,IFERROR(TRIM(INDEX(Template!$J:$J,$A42))="",FALSE())),NOW(),""))</f>
        <v/>
      </c>
      <c r="K42" s="11" t="str">
        <f aca="true">IF(IFERROR(N(K42),0)&gt;0,K42,IF(AND(IFERROR(N(F42),0)&gt;0,IFERROR(TRIM(INDEX(Template!$K:$K,$A42))="",FALSE())),NOW(),""))</f>
        <v/>
      </c>
      <c r="L42" s="11" t="str">
        <f aca="true">IF(IFERROR(N(L42),0)&gt;0,L42,IF(AND(IFERROR(N(G42),0)&gt;0,IFERROR(TRIM(INDEX(Template!$L:$L,$A42))="",FALSE())),NOW(),""))</f>
        <v/>
      </c>
      <c r="M42" s="11" t="str">
        <f aca="true">IF(IFERROR(N(M42),0)&gt;0,M42,IF(AND(IFERROR(N(H42),0)&gt;0,IFERROR(TRIM(INDEX(Template!$H:$H,$A42))&lt;&gt;"",TRUE())),NOW(),""))</f>
        <v/>
      </c>
      <c r="N42" s="11" t="str">
        <f aca="true">IF(IFERROR(N(N42),0)&gt;0,N42,IF(AND(IFERROR(N(I42),0)&gt;0,IFERROR(TRIM(INDEX(Template!$I:$I,$A42))&lt;&gt;"",TRUE())),NOW(),""))</f>
        <v/>
      </c>
      <c r="O42" s="11" t="str">
        <f aca="true">IF(IFERROR(N(O42),0)&gt;0,O42,IF(AND(IFERROR(N(J42),0)&gt;0,IFERROR(TRIM(INDEX(Template!$J:$J,$A42))&lt;&gt;"",TRUE())),NOW(),""))</f>
        <v/>
      </c>
      <c r="P42" s="11" t="str">
        <f aca="true">IF(IFERROR(N(P42),0)&gt;0,P42,IF(AND(IFERROR(N(K42),0)&gt;0,IFERROR(TRIM(INDEX(Template!$K:$K,$A42))&lt;&gt;"",TRUE())),NOW(),""))</f>
        <v/>
      </c>
      <c r="Q42" s="11" t="str">
        <f aca="true">IF(IFERROR(N(Q42),0)&gt;0,Q42,IF(AND(IFERROR(N(L42),0)&gt;0,IFERROR(TRIM(INDEX(Template!$L:$L,$A42))&lt;&gt;"",TRUE())),NOW(),""))</f>
        <v/>
      </c>
      <c r="R42" s="10" t="e">
        <f aca="false">IF(OR(R42="",R42=0),IF(IFERROR(""&amp;TRIM(INDEX(Template!$H:$H,$A42)),"#FEHLER")&lt;&gt;"",IFERROR(""&amp;TRIM(INDEX(Template!$H:$H,$A42)),"#FEHLER"),""),R42)</f>
        <v>#VALUE!</v>
      </c>
      <c r="S42" s="10" t="str">
        <f aca="true">IF(IFERROR(LEFT(S42,FIND(" | ",S42)-1),"«")=IFERROR(""&amp;TRIM(INDEX(Template!$H:$H,$A42)),"#FEHLER"),S42,IFERROR(""&amp;TRIM(INDEX(Template!$H:$H,$A42)),"#FEHLER")&amp;" | "&amp;TEXT(NOW(),"DD.MM.YYYY hh:mm:ss"))</f>
        <v> | 04.09.2026 11:18:56</v>
      </c>
      <c r="T42" s="10" t="str">
        <f aca="false">IFERROR(""&amp;TRIM(INDEX(Template!$H:$H,$A42)),"#FEHLER")</f>
        <v/>
      </c>
      <c r="U42" s="10" t="e">
        <f aca="false">IF(OR(U42="",U42=0),IF(IFERROR(""&amp;TRIM(INDEX(Template!$I:$I,$A42)),"#FEHLER")&lt;&gt;"",IFERROR(""&amp;TRIM(INDEX(Template!$I:$I,$A42)),"#FEHLER"),""),U42)</f>
        <v>#VALUE!</v>
      </c>
      <c r="V42" s="10" t="str">
        <f aca="true">IF(IFERROR(LEFT(V42,FIND(" | ",V42)-1),"«")=IFERROR(""&amp;TRIM(INDEX(Template!$I:$I,$A42)),"#FEHLER"),V42,IFERROR(""&amp;TRIM(INDEX(Template!$I:$I,$A42)),"#FEHLER")&amp;" | "&amp;TEXT(NOW(),"DD.MM.YYYY hh:mm:ss"))</f>
        <v> | 04.09.2026 11:18:56</v>
      </c>
      <c r="W42" s="10" t="str">
        <f aca="false">IFERROR(""&amp;TRIM(INDEX(Template!$I:$I,$A42)),"#FEHLER")</f>
        <v/>
      </c>
      <c r="X42" s="10" t="e">
        <f aca="false">IF(OR(X42="",X42=0),IF(IFERROR(""&amp;TRIM(INDEX(Template!$J:$J,$A42)),"#FEHLER")&lt;&gt;"",IFERROR(""&amp;TRIM(INDEX(Template!$J:$J,$A42)),"#FEHLER"),""),X42)</f>
        <v>#VALUE!</v>
      </c>
      <c r="Y42" s="10" t="str">
        <f aca="true">IF(IFERROR(LEFT(Y42,FIND(" | ",Y42)-1),"«")=IFERROR(""&amp;TRIM(INDEX(Template!$J:$J,$A42)),"#FEHLER"),Y42,IFERROR(""&amp;TRIM(INDEX(Template!$J:$J,$A42)),"#FEHLER")&amp;" | "&amp;TEXT(NOW(),"DD.MM.YYYY hh:mm:ss"))</f>
        <v> | 04.09.2026 11:18:56</v>
      </c>
      <c r="Z42" s="10" t="str">
        <f aca="false">IFERROR(""&amp;TRIM(INDEX(Template!$J:$J,$A42)),"#FEHLER")</f>
        <v/>
      </c>
      <c r="AA42" s="10" t="e">
        <f aca="false">IF(OR(AA42="",AA42=0),IF(IFERROR(""&amp;TRIM(INDEX(Template!$K:$K,$A42)),"#FEHLER")&lt;&gt;"",IFERROR(""&amp;TRIM(INDEX(Template!$K:$K,$A42)),"#FEHLER"),""),AA42)</f>
        <v>#VALUE!</v>
      </c>
      <c r="AB42" s="10" t="str">
        <f aca="true">IF(IFERROR(LEFT(AB42,FIND(" | ",AB42)-1),"«")=IFERROR(""&amp;TRIM(INDEX(Template!$K:$K,$A42)),"#FEHLER"),AB42,IFERROR(""&amp;TRIM(INDEX(Template!$K:$K,$A42)),"#FEHLER")&amp;" | "&amp;TEXT(NOW(),"DD.MM.YYYY hh:mm:ss"))</f>
        <v> | 04.09.2026 11:18:56</v>
      </c>
      <c r="AC42" s="10" t="str">
        <f aca="false">IFERROR(""&amp;TRIM(INDEX(Template!$K:$K,$A42)),"#FEHLER")</f>
        <v/>
      </c>
      <c r="AD42" s="10" t="e">
        <f aca="false">IF(OR(AD42="",AD42=0),IF(IFERROR(""&amp;TRIM(INDEX(Template!$L:$L,$A42)),"#FEHLER")&lt;&gt;"",IFERROR(""&amp;TRIM(INDEX(Template!$L:$L,$A42)),"#FEHLER"),""),AD42)</f>
        <v>#VALUE!</v>
      </c>
      <c r="AE42" s="10" t="str">
        <f aca="true">IF(IFERROR(LEFT(AE42,FIND(" | ",AE42)-1),"«")=IFERROR(""&amp;TRIM(INDEX(Template!$L:$L,$A42)),"#FEHLER"),AE42,IFERROR(""&amp;TRIM(INDEX(Template!$L:$L,$A42)),"#FEHLER")&amp;" | "&amp;TEXT(NOW(),"DD.MM.YYYY hh:mm:ss"))</f>
        <v> | 04.09.2026 11:18:56</v>
      </c>
      <c r="AF42" s="10" t="str">
        <f aca="false">IFERROR(""&amp;TRIM(INDEX(Template!$L:$L,$A42)),"#FEHLER")</f>
        <v/>
      </c>
    </row>
    <row r="43" customFormat="false" ht="23.85" hidden="false" customHeight="false" outlineLevel="0" collapsed="false">
      <c r="A43" s="10" t="n">
        <v>43</v>
      </c>
      <c r="B43" s="10" t="n">
        <f aca="false">Template!A43</f>
        <v>0</v>
      </c>
      <c r="C43" s="11" t="str">
        <f aca="true">IF(IFERROR(N(C43),0)&gt;0,C43,IF(IFERROR(TRIM(INDEX(Template!$H:$H,$A43))&lt;&gt;"",TRUE()),NOW(),""))</f>
        <v/>
      </c>
      <c r="D43" s="11" t="str">
        <f aca="true">IF(IFERROR(N(D43),0)&gt;0,D43,IF(IFERROR(TRIM(INDEX(Template!$I:$I,$A43))&lt;&gt;"",TRUE()),NOW(),""))</f>
        <v/>
      </c>
      <c r="E43" s="11" t="str">
        <f aca="true">IF(IFERROR(N(E43),0)&gt;0,E43,IF(IFERROR(TRIM(INDEX(Template!$J:$J,$A43))&lt;&gt;"",TRUE()),NOW(),""))</f>
        <v/>
      </c>
      <c r="F43" s="11" t="str">
        <f aca="true">IF(IFERROR(N(F43),0)&gt;0,F43,IF(IFERROR(TRIM(INDEX(Template!$K:$K,$A43))&lt;&gt;"",TRUE()),NOW(),""))</f>
        <v/>
      </c>
      <c r="G43" s="11" t="str">
        <f aca="true">IF(IFERROR(N(G43),0)&gt;0,G43,IF(IFERROR(TRIM(INDEX(Template!$L:$L,$A43))&lt;&gt;"",TRUE()),NOW(),""))</f>
        <v/>
      </c>
      <c r="H43" s="11" t="str">
        <f aca="true">IF(IFERROR(N(H43),0)&gt;0,H43,IF(AND(IFERROR(N(C43),0)&gt;0,IFERROR(TRIM(INDEX(Template!$H:$H,$A43))="",FALSE())),NOW(),""))</f>
        <v/>
      </c>
      <c r="I43" s="11" t="str">
        <f aca="true">IF(IFERROR(N(I43),0)&gt;0,I43,IF(AND(IFERROR(N(D43),0)&gt;0,IFERROR(TRIM(INDEX(Template!$I:$I,$A43))="",FALSE())),NOW(),""))</f>
        <v/>
      </c>
      <c r="J43" s="11" t="str">
        <f aca="true">IF(IFERROR(N(J43),0)&gt;0,J43,IF(AND(IFERROR(N(E43),0)&gt;0,IFERROR(TRIM(INDEX(Template!$J:$J,$A43))="",FALSE())),NOW(),""))</f>
        <v/>
      </c>
      <c r="K43" s="11" t="str">
        <f aca="true">IF(IFERROR(N(K43),0)&gt;0,K43,IF(AND(IFERROR(N(F43),0)&gt;0,IFERROR(TRIM(INDEX(Template!$K:$K,$A43))="",FALSE())),NOW(),""))</f>
        <v/>
      </c>
      <c r="L43" s="11" t="str">
        <f aca="true">IF(IFERROR(N(L43),0)&gt;0,L43,IF(AND(IFERROR(N(G43),0)&gt;0,IFERROR(TRIM(INDEX(Template!$L:$L,$A43))="",FALSE())),NOW(),""))</f>
        <v/>
      </c>
      <c r="M43" s="11" t="str">
        <f aca="true">IF(IFERROR(N(M43),0)&gt;0,M43,IF(AND(IFERROR(N(H43),0)&gt;0,IFERROR(TRIM(INDEX(Template!$H:$H,$A43))&lt;&gt;"",TRUE())),NOW(),""))</f>
        <v/>
      </c>
      <c r="N43" s="11" t="str">
        <f aca="true">IF(IFERROR(N(N43),0)&gt;0,N43,IF(AND(IFERROR(N(I43),0)&gt;0,IFERROR(TRIM(INDEX(Template!$I:$I,$A43))&lt;&gt;"",TRUE())),NOW(),""))</f>
        <v/>
      </c>
      <c r="O43" s="11" t="str">
        <f aca="true">IF(IFERROR(N(O43),0)&gt;0,O43,IF(AND(IFERROR(N(J43),0)&gt;0,IFERROR(TRIM(INDEX(Template!$J:$J,$A43))&lt;&gt;"",TRUE())),NOW(),""))</f>
        <v/>
      </c>
      <c r="P43" s="11" t="str">
        <f aca="true">IF(IFERROR(N(P43),0)&gt;0,P43,IF(AND(IFERROR(N(K43),0)&gt;0,IFERROR(TRIM(INDEX(Template!$K:$K,$A43))&lt;&gt;"",TRUE())),NOW(),""))</f>
        <v/>
      </c>
      <c r="Q43" s="11" t="str">
        <f aca="true">IF(IFERROR(N(Q43),0)&gt;0,Q43,IF(AND(IFERROR(N(L43),0)&gt;0,IFERROR(TRIM(INDEX(Template!$L:$L,$A43))&lt;&gt;"",TRUE())),NOW(),""))</f>
        <v/>
      </c>
      <c r="R43" s="10" t="e">
        <f aca="false">IF(OR(R43="",R43=0),IF(IFERROR(""&amp;TRIM(INDEX(Template!$H:$H,$A43)),"#FEHLER")&lt;&gt;"",IFERROR(""&amp;TRIM(INDEX(Template!$H:$H,$A43)),"#FEHLER"),""),R43)</f>
        <v>#VALUE!</v>
      </c>
      <c r="S43" s="10" t="str">
        <f aca="true">IF(IFERROR(LEFT(S43,FIND(" | ",S43)-1),"«")=IFERROR(""&amp;TRIM(INDEX(Template!$H:$H,$A43)),"#FEHLER"),S43,IFERROR(""&amp;TRIM(INDEX(Template!$H:$H,$A43)),"#FEHLER")&amp;" | "&amp;TEXT(NOW(),"DD.MM.YYYY hh:mm:ss"))</f>
        <v> | 04.09.2026 11:18:56</v>
      </c>
      <c r="T43" s="10" t="str">
        <f aca="false">IFERROR(""&amp;TRIM(INDEX(Template!$H:$H,$A43)),"#FEHLER")</f>
        <v/>
      </c>
      <c r="U43" s="10" t="e">
        <f aca="false">IF(OR(U43="",U43=0),IF(IFERROR(""&amp;TRIM(INDEX(Template!$I:$I,$A43)),"#FEHLER")&lt;&gt;"",IFERROR(""&amp;TRIM(INDEX(Template!$I:$I,$A43)),"#FEHLER"),""),U43)</f>
        <v>#VALUE!</v>
      </c>
      <c r="V43" s="10" t="str">
        <f aca="true">IF(IFERROR(LEFT(V43,FIND(" | ",V43)-1),"«")=IFERROR(""&amp;TRIM(INDEX(Template!$I:$I,$A43)),"#FEHLER"),V43,IFERROR(""&amp;TRIM(INDEX(Template!$I:$I,$A43)),"#FEHLER")&amp;" | "&amp;TEXT(NOW(),"DD.MM.YYYY hh:mm:ss"))</f>
        <v> | 04.09.2026 11:18:56</v>
      </c>
      <c r="W43" s="10" t="str">
        <f aca="false">IFERROR(""&amp;TRIM(INDEX(Template!$I:$I,$A43)),"#FEHLER")</f>
        <v/>
      </c>
      <c r="X43" s="10" t="e">
        <f aca="false">IF(OR(X43="",X43=0),IF(IFERROR(""&amp;TRIM(INDEX(Template!$J:$J,$A43)),"#FEHLER")&lt;&gt;"",IFERROR(""&amp;TRIM(INDEX(Template!$J:$J,$A43)),"#FEHLER"),""),X43)</f>
        <v>#VALUE!</v>
      </c>
      <c r="Y43" s="10" t="str">
        <f aca="true">IF(IFERROR(LEFT(Y43,FIND(" | ",Y43)-1),"«")=IFERROR(""&amp;TRIM(INDEX(Template!$J:$J,$A43)),"#FEHLER"),Y43,IFERROR(""&amp;TRIM(INDEX(Template!$J:$J,$A43)),"#FEHLER")&amp;" | "&amp;TEXT(NOW(),"DD.MM.YYYY hh:mm:ss"))</f>
        <v> | 04.09.2026 11:18:56</v>
      </c>
      <c r="Z43" s="10" t="str">
        <f aca="false">IFERROR(""&amp;TRIM(INDEX(Template!$J:$J,$A43)),"#FEHLER")</f>
        <v/>
      </c>
      <c r="AA43" s="10" t="e">
        <f aca="false">IF(OR(AA43="",AA43=0),IF(IFERROR(""&amp;TRIM(INDEX(Template!$K:$K,$A43)),"#FEHLER")&lt;&gt;"",IFERROR(""&amp;TRIM(INDEX(Template!$K:$K,$A43)),"#FEHLER"),""),AA43)</f>
        <v>#VALUE!</v>
      </c>
      <c r="AB43" s="10" t="str">
        <f aca="true">IF(IFERROR(LEFT(AB43,FIND(" | ",AB43)-1),"«")=IFERROR(""&amp;TRIM(INDEX(Template!$K:$K,$A43)),"#FEHLER"),AB43,IFERROR(""&amp;TRIM(INDEX(Template!$K:$K,$A43)),"#FEHLER")&amp;" | "&amp;TEXT(NOW(),"DD.MM.YYYY hh:mm:ss"))</f>
        <v> | 04.09.2026 11:18:56</v>
      </c>
      <c r="AC43" s="10" t="str">
        <f aca="false">IFERROR(""&amp;TRIM(INDEX(Template!$K:$K,$A43)),"#FEHLER")</f>
        <v/>
      </c>
      <c r="AD43" s="10" t="e">
        <f aca="false">IF(OR(AD43="",AD43=0),IF(IFERROR(""&amp;TRIM(INDEX(Template!$L:$L,$A43)),"#FEHLER")&lt;&gt;"",IFERROR(""&amp;TRIM(INDEX(Template!$L:$L,$A43)),"#FEHLER"),""),AD43)</f>
        <v>#VALUE!</v>
      </c>
      <c r="AE43" s="10" t="str">
        <f aca="true">IF(IFERROR(LEFT(AE43,FIND(" | ",AE43)-1),"«")=IFERROR(""&amp;TRIM(INDEX(Template!$L:$L,$A43)),"#FEHLER"),AE43,IFERROR(""&amp;TRIM(INDEX(Template!$L:$L,$A43)),"#FEHLER")&amp;" | "&amp;TEXT(NOW(),"DD.MM.YYYY hh:mm:ss"))</f>
        <v> | 04.09.2026 11:18:56</v>
      </c>
      <c r="AF43" s="10" t="str">
        <f aca="false">IFERROR(""&amp;TRIM(INDEX(Template!$L:$L,$A43)),"#FEHLER")</f>
        <v/>
      </c>
    </row>
    <row r="44" customFormat="false" ht="23.85" hidden="false" customHeight="false" outlineLevel="0" collapsed="false">
      <c r="A44" s="10" t="n">
        <v>44</v>
      </c>
      <c r="B44" s="10" t="n">
        <f aca="false">Template!A44</f>
        <v>0</v>
      </c>
      <c r="C44" s="11" t="str">
        <f aca="true">IF(IFERROR(N(C44),0)&gt;0,C44,IF(IFERROR(TRIM(INDEX(Template!$H:$H,$A44))&lt;&gt;"",TRUE()),NOW(),""))</f>
        <v/>
      </c>
      <c r="D44" s="11" t="str">
        <f aca="true">IF(IFERROR(N(D44),0)&gt;0,D44,IF(IFERROR(TRIM(INDEX(Template!$I:$I,$A44))&lt;&gt;"",TRUE()),NOW(),""))</f>
        <v/>
      </c>
      <c r="E44" s="11" t="str">
        <f aca="true">IF(IFERROR(N(E44),0)&gt;0,E44,IF(IFERROR(TRIM(INDEX(Template!$J:$J,$A44))&lt;&gt;"",TRUE()),NOW(),""))</f>
        <v/>
      </c>
      <c r="F44" s="11" t="str">
        <f aca="true">IF(IFERROR(N(F44),0)&gt;0,F44,IF(IFERROR(TRIM(INDEX(Template!$K:$K,$A44))&lt;&gt;"",TRUE()),NOW(),""))</f>
        <v/>
      </c>
      <c r="G44" s="11" t="str">
        <f aca="true">IF(IFERROR(N(G44),0)&gt;0,G44,IF(IFERROR(TRIM(INDEX(Template!$L:$L,$A44))&lt;&gt;"",TRUE()),NOW(),""))</f>
        <v/>
      </c>
      <c r="H44" s="11" t="str">
        <f aca="true">IF(IFERROR(N(H44),0)&gt;0,H44,IF(AND(IFERROR(N(C44),0)&gt;0,IFERROR(TRIM(INDEX(Template!$H:$H,$A44))="",FALSE())),NOW(),""))</f>
        <v/>
      </c>
      <c r="I44" s="11" t="str">
        <f aca="true">IF(IFERROR(N(I44),0)&gt;0,I44,IF(AND(IFERROR(N(D44),0)&gt;0,IFERROR(TRIM(INDEX(Template!$I:$I,$A44))="",FALSE())),NOW(),""))</f>
        <v/>
      </c>
      <c r="J44" s="11" t="str">
        <f aca="true">IF(IFERROR(N(J44),0)&gt;0,J44,IF(AND(IFERROR(N(E44),0)&gt;0,IFERROR(TRIM(INDEX(Template!$J:$J,$A44))="",FALSE())),NOW(),""))</f>
        <v/>
      </c>
      <c r="K44" s="11" t="str">
        <f aca="true">IF(IFERROR(N(K44),0)&gt;0,K44,IF(AND(IFERROR(N(F44),0)&gt;0,IFERROR(TRIM(INDEX(Template!$K:$K,$A44))="",FALSE())),NOW(),""))</f>
        <v/>
      </c>
      <c r="L44" s="11" t="str">
        <f aca="true">IF(IFERROR(N(L44),0)&gt;0,L44,IF(AND(IFERROR(N(G44),0)&gt;0,IFERROR(TRIM(INDEX(Template!$L:$L,$A44))="",FALSE())),NOW(),""))</f>
        <v/>
      </c>
      <c r="M44" s="11" t="str">
        <f aca="true">IF(IFERROR(N(M44),0)&gt;0,M44,IF(AND(IFERROR(N(H44),0)&gt;0,IFERROR(TRIM(INDEX(Template!$H:$H,$A44))&lt;&gt;"",TRUE())),NOW(),""))</f>
        <v/>
      </c>
      <c r="N44" s="11" t="str">
        <f aca="true">IF(IFERROR(N(N44),0)&gt;0,N44,IF(AND(IFERROR(N(I44),0)&gt;0,IFERROR(TRIM(INDEX(Template!$I:$I,$A44))&lt;&gt;"",TRUE())),NOW(),""))</f>
        <v/>
      </c>
      <c r="O44" s="11" t="str">
        <f aca="true">IF(IFERROR(N(O44),0)&gt;0,O44,IF(AND(IFERROR(N(J44),0)&gt;0,IFERROR(TRIM(INDEX(Template!$J:$J,$A44))&lt;&gt;"",TRUE())),NOW(),""))</f>
        <v/>
      </c>
      <c r="P44" s="11" t="str">
        <f aca="true">IF(IFERROR(N(P44),0)&gt;0,P44,IF(AND(IFERROR(N(K44),0)&gt;0,IFERROR(TRIM(INDEX(Template!$K:$K,$A44))&lt;&gt;"",TRUE())),NOW(),""))</f>
        <v/>
      </c>
      <c r="Q44" s="11" t="str">
        <f aca="true">IF(IFERROR(N(Q44),0)&gt;0,Q44,IF(AND(IFERROR(N(L44),0)&gt;0,IFERROR(TRIM(INDEX(Template!$L:$L,$A44))&lt;&gt;"",TRUE())),NOW(),""))</f>
        <v/>
      </c>
      <c r="R44" s="10" t="e">
        <f aca="false">IF(OR(R44="",R44=0),IF(IFERROR(""&amp;TRIM(INDEX(Template!$H:$H,$A44)),"#FEHLER")&lt;&gt;"",IFERROR(""&amp;TRIM(INDEX(Template!$H:$H,$A44)),"#FEHLER"),""),R44)</f>
        <v>#VALUE!</v>
      </c>
      <c r="S44" s="10" t="str">
        <f aca="true">IF(IFERROR(LEFT(S44,FIND(" | ",S44)-1),"«")=IFERROR(""&amp;TRIM(INDEX(Template!$H:$H,$A44)),"#FEHLER"),S44,IFERROR(""&amp;TRIM(INDEX(Template!$H:$H,$A44)),"#FEHLER")&amp;" | "&amp;TEXT(NOW(),"DD.MM.YYYY hh:mm:ss"))</f>
        <v> | 04.09.2026 11:18:56</v>
      </c>
      <c r="T44" s="10" t="str">
        <f aca="false">IFERROR(""&amp;TRIM(INDEX(Template!$H:$H,$A44)),"#FEHLER")</f>
        <v/>
      </c>
      <c r="U44" s="10" t="e">
        <f aca="false">IF(OR(U44="",U44=0),IF(IFERROR(""&amp;TRIM(INDEX(Template!$I:$I,$A44)),"#FEHLER")&lt;&gt;"",IFERROR(""&amp;TRIM(INDEX(Template!$I:$I,$A44)),"#FEHLER"),""),U44)</f>
        <v>#VALUE!</v>
      </c>
      <c r="V44" s="10" t="str">
        <f aca="true">IF(IFERROR(LEFT(V44,FIND(" | ",V44)-1),"«")=IFERROR(""&amp;TRIM(INDEX(Template!$I:$I,$A44)),"#FEHLER"),V44,IFERROR(""&amp;TRIM(INDEX(Template!$I:$I,$A44)),"#FEHLER")&amp;" | "&amp;TEXT(NOW(),"DD.MM.YYYY hh:mm:ss"))</f>
        <v> | 04.09.2026 11:18:56</v>
      </c>
      <c r="W44" s="10" t="str">
        <f aca="false">IFERROR(""&amp;TRIM(INDEX(Template!$I:$I,$A44)),"#FEHLER")</f>
        <v/>
      </c>
      <c r="X44" s="10" t="e">
        <f aca="false">IF(OR(X44="",X44=0),IF(IFERROR(""&amp;TRIM(INDEX(Template!$J:$J,$A44)),"#FEHLER")&lt;&gt;"",IFERROR(""&amp;TRIM(INDEX(Template!$J:$J,$A44)),"#FEHLER"),""),X44)</f>
        <v>#VALUE!</v>
      </c>
      <c r="Y44" s="10" t="str">
        <f aca="true">IF(IFERROR(LEFT(Y44,FIND(" | ",Y44)-1),"«")=IFERROR(""&amp;TRIM(INDEX(Template!$J:$J,$A44)),"#FEHLER"),Y44,IFERROR(""&amp;TRIM(INDEX(Template!$J:$J,$A44)),"#FEHLER")&amp;" | "&amp;TEXT(NOW(),"DD.MM.YYYY hh:mm:ss"))</f>
        <v> | 04.09.2026 11:18:56</v>
      </c>
      <c r="Z44" s="10" t="str">
        <f aca="false">IFERROR(""&amp;TRIM(INDEX(Template!$J:$J,$A44)),"#FEHLER")</f>
        <v/>
      </c>
      <c r="AA44" s="10" t="e">
        <f aca="false">IF(OR(AA44="",AA44=0),IF(IFERROR(""&amp;TRIM(INDEX(Template!$K:$K,$A44)),"#FEHLER")&lt;&gt;"",IFERROR(""&amp;TRIM(INDEX(Template!$K:$K,$A44)),"#FEHLER"),""),AA44)</f>
        <v>#VALUE!</v>
      </c>
      <c r="AB44" s="10" t="str">
        <f aca="true">IF(IFERROR(LEFT(AB44,FIND(" | ",AB44)-1),"«")=IFERROR(""&amp;TRIM(INDEX(Template!$K:$K,$A44)),"#FEHLER"),AB44,IFERROR(""&amp;TRIM(INDEX(Template!$K:$K,$A44)),"#FEHLER")&amp;" | "&amp;TEXT(NOW(),"DD.MM.YYYY hh:mm:ss"))</f>
        <v> | 04.09.2026 11:18:56</v>
      </c>
      <c r="AC44" s="10" t="str">
        <f aca="false">IFERROR(""&amp;TRIM(INDEX(Template!$K:$K,$A44)),"#FEHLER")</f>
        <v/>
      </c>
      <c r="AD44" s="10" t="e">
        <f aca="false">IF(OR(AD44="",AD44=0),IF(IFERROR(""&amp;TRIM(INDEX(Template!$L:$L,$A44)),"#FEHLER")&lt;&gt;"",IFERROR(""&amp;TRIM(INDEX(Template!$L:$L,$A44)),"#FEHLER"),""),AD44)</f>
        <v>#VALUE!</v>
      </c>
      <c r="AE44" s="10" t="str">
        <f aca="true">IF(IFERROR(LEFT(AE44,FIND(" | ",AE44)-1),"«")=IFERROR(""&amp;TRIM(INDEX(Template!$L:$L,$A44)),"#FEHLER"),AE44,IFERROR(""&amp;TRIM(INDEX(Template!$L:$L,$A44)),"#FEHLER")&amp;" | "&amp;TEXT(NOW(),"DD.MM.YYYY hh:mm:ss"))</f>
        <v> | 04.09.2026 11:18:56</v>
      </c>
      <c r="AF44" s="10" t="str">
        <f aca="false">IFERROR(""&amp;TRIM(INDEX(Template!$L:$L,$A44)),"#FEHLER")</f>
        <v/>
      </c>
    </row>
    <row r="45" customFormat="false" ht="23.85" hidden="false" customHeight="false" outlineLevel="0" collapsed="false">
      <c r="A45" s="10" t="n">
        <v>45</v>
      </c>
      <c r="B45" s="10" t="n">
        <f aca="false">Template!A45</f>
        <v>0</v>
      </c>
      <c r="C45" s="11" t="str">
        <f aca="true">IF(IFERROR(N(C45),0)&gt;0,C45,IF(IFERROR(TRIM(INDEX(Template!$H:$H,$A45))&lt;&gt;"",TRUE()),NOW(),""))</f>
        <v/>
      </c>
      <c r="D45" s="11" t="str">
        <f aca="true">IF(IFERROR(N(D45),0)&gt;0,D45,IF(IFERROR(TRIM(INDEX(Template!$I:$I,$A45))&lt;&gt;"",TRUE()),NOW(),""))</f>
        <v/>
      </c>
      <c r="E45" s="11" t="str">
        <f aca="true">IF(IFERROR(N(E45),0)&gt;0,E45,IF(IFERROR(TRIM(INDEX(Template!$J:$J,$A45))&lt;&gt;"",TRUE()),NOW(),""))</f>
        <v/>
      </c>
      <c r="F45" s="11" t="str">
        <f aca="true">IF(IFERROR(N(F45),0)&gt;0,F45,IF(IFERROR(TRIM(INDEX(Template!$K:$K,$A45))&lt;&gt;"",TRUE()),NOW(),""))</f>
        <v/>
      </c>
      <c r="G45" s="11" t="str">
        <f aca="true">IF(IFERROR(N(G45),0)&gt;0,G45,IF(IFERROR(TRIM(INDEX(Template!$L:$L,$A45))&lt;&gt;"",TRUE()),NOW(),""))</f>
        <v/>
      </c>
      <c r="H45" s="11" t="str">
        <f aca="true">IF(IFERROR(N(H45),0)&gt;0,H45,IF(AND(IFERROR(N(C45),0)&gt;0,IFERROR(TRIM(INDEX(Template!$H:$H,$A45))="",FALSE())),NOW(),""))</f>
        <v/>
      </c>
      <c r="I45" s="11" t="str">
        <f aca="true">IF(IFERROR(N(I45),0)&gt;0,I45,IF(AND(IFERROR(N(D45),0)&gt;0,IFERROR(TRIM(INDEX(Template!$I:$I,$A45))="",FALSE())),NOW(),""))</f>
        <v/>
      </c>
      <c r="J45" s="11" t="str">
        <f aca="true">IF(IFERROR(N(J45),0)&gt;0,J45,IF(AND(IFERROR(N(E45),0)&gt;0,IFERROR(TRIM(INDEX(Template!$J:$J,$A45))="",FALSE())),NOW(),""))</f>
        <v/>
      </c>
      <c r="K45" s="11" t="str">
        <f aca="true">IF(IFERROR(N(K45),0)&gt;0,K45,IF(AND(IFERROR(N(F45),0)&gt;0,IFERROR(TRIM(INDEX(Template!$K:$K,$A45))="",FALSE())),NOW(),""))</f>
        <v/>
      </c>
      <c r="L45" s="11" t="str">
        <f aca="true">IF(IFERROR(N(L45),0)&gt;0,L45,IF(AND(IFERROR(N(G45),0)&gt;0,IFERROR(TRIM(INDEX(Template!$L:$L,$A45))="",FALSE())),NOW(),""))</f>
        <v/>
      </c>
      <c r="M45" s="11" t="str">
        <f aca="true">IF(IFERROR(N(M45),0)&gt;0,M45,IF(AND(IFERROR(N(H45),0)&gt;0,IFERROR(TRIM(INDEX(Template!$H:$H,$A45))&lt;&gt;"",TRUE())),NOW(),""))</f>
        <v/>
      </c>
      <c r="N45" s="11" t="str">
        <f aca="true">IF(IFERROR(N(N45),0)&gt;0,N45,IF(AND(IFERROR(N(I45),0)&gt;0,IFERROR(TRIM(INDEX(Template!$I:$I,$A45))&lt;&gt;"",TRUE())),NOW(),""))</f>
        <v/>
      </c>
      <c r="O45" s="11" t="str">
        <f aca="true">IF(IFERROR(N(O45),0)&gt;0,O45,IF(AND(IFERROR(N(J45),0)&gt;0,IFERROR(TRIM(INDEX(Template!$J:$J,$A45))&lt;&gt;"",TRUE())),NOW(),""))</f>
        <v/>
      </c>
      <c r="P45" s="11" t="str">
        <f aca="true">IF(IFERROR(N(P45),0)&gt;0,P45,IF(AND(IFERROR(N(K45),0)&gt;0,IFERROR(TRIM(INDEX(Template!$K:$K,$A45))&lt;&gt;"",TRUE())),NOW(),""))</f>
        <v/>
      </c>
      <c r="Q45" s="11" t="str">
        <f aca="true">IF(IFERROR(N(Q45),0)&gt;0,Q45,IF(AND(IFERROR(N(L45),0)&gt;0,IFERROR(TRIM(INDEX(Template!$L:$L,$A45))&lt;&gt;"",TRUE())),NOW(),""))</f>
        <v/>
      </c>
      <c r="R45" s="10" t="e">
        <f aca="false">IF(OR(R45="",R45=0),IF(IFERROR(""&amp;TRIM(INDEX(Template!$H:$H,$A45)),"#FEHLER")&lt;&gt;"",IFERROR(""&amp;TRIM(INDEX(Template!$H:$H,$A45)),"#FEHLER"),""),R45)</f>
        <v>#VALUE!</v>
      </c>
      <c r="S45" s="10" t="str">
        <f aca="true">IF(IFERROR(LEFT(S45,FIND(" | ",S45)-1),"«")=IFERROR(""&amp;TRIM(INDEX(Template!$H:$H,$A45)),"#FEHLER"),S45,IFERROR(""&amp;TRIM(INDEX(Template!$H:$H,$A45)),"#FEHLER")&amp;" | "&amp;TEXT(NOW(),"DD.MM.YYYY hh:mm:ss"))</f>
        <v> | 04.09.2026 11:18:56</v>
      </c>
      <c r="T45" s="10" t="str">
        <f aca="false">IFERROR(""&amp;TRIM(INDEX(Template!$H:$H,$A45)),"#FEHLER")</f>
        <v/>
      </c>
      <c r="U45" s="10" t="e">
        <f aca="false">IF(OR(U45="",U45=0),IF(IFERROR(""&amp;TRIM(INDEX(Template!$I:$I,$A45)),"#FEHLER")&lt;&gt;"",IFERROR(""&amp;TRIM(INDEX(Template!$I:$I,$A45)),"#FEHLER"),""),U45)</f>
        <v>#VALUE!</v>
      </c>
      <c r="V45" s="10" t="str">
        <f aca="true">IF(IFERROR(LEFT(V45,FIND(" | ",V45)-1),"«")=IFERROR(""&amp;TRIM(INDEX(Template!$I:$I,$A45)),"#FEHLER"),V45,IFERROR(""&amp;TRIM(INDEX(Template!$I:$I,$A45)),"#FEHLER")&amp;" | "&amp;TEXT(NOW(),"DD.MM.YYYY hh:mm:ss"))</f>
        <v> | 04.09.2026 11:18:56</v>
      </c>
      <c r="W45" s="10" t="str">
        <f aca="false">IFERROR(""&amp;TRIM(INDEX(Template!$I:$I,$A45)),"#FEHLER")</f>
        <v/>
      </c>
      <c r="X45" s="10" t="e">
        <f aca="false">IF(OR(X45="",X45=0),IF(IFERROR(""&amp;TRIM(INDEX(Template!$J:$J,$A45)),"#FEHLER")&lt;&gt;"",IFERROR(""&amp;TRIM(INDEX(Template!$J:$J,$A45)),"#FEHLER"),""),X45)</f>
        <v>#VALUE!</v>
      </c>
      <c r="Y45" s="10" t="str">
        <f aca="true">IF(IFERROR(LEFT(Y45,FIND(" | ",Y45)-1),"«")=IFERROR(""&amp;TRIM(INDEX(Template!$J:$J,$A45)),"#FEHLER"),Y45,IFERROR(""&amp;TRIM(INDEX(Template!$J:$J,$A45)),"#FEHLER")&amp;" | "&amp;TEXT(NOW(),"DD.MM.YYYY hh:mm:ss"))</f>
        <v> | 04.09.2026 11:18:56</v>
      </c>
      <c r="Z45" s="10" t="str">
        <f aca="false">IFERROR(""&amp;TRIM(INDEX(Template!$J:$J,$A45)),"#FEHLER")</f>
        <v/>
      </c>
      <c r="AA45" s="10" t="e">
        <f aca="false">IF(OR(AA45="",AA45=0),IF(IFERROR(""&amp;TRIM(INDEX(Template!$K:$K,$A45)),"#FEHLER")&lt;&gt;"",IFERROR(""&amp;TRIM(INDEX(Template!$K:$K,$A45)),"#FEHLER"),""),AA45)</f>
        <v>#VALUE!</v>
      </c>
      <c r="AB45" s="10" t="str">
        <f aca="true">IF(IFERROR(LEFT(AB45,FIND(" | ",AB45)-1),"«")=IFERROR(""&amp;TRIM(INDEX(Template!$K:$K,$A45)),"#FEHLER"),AB45,IFERROR(""&amp;TRIM(INDEX(Template!$K:$K,$A45)),"#FEHLER")&amp;" | "&amp;TEXT(NOW(),"DD.MM.YYYY hh:mm:ss"))</f>
        <v> | 04.09.2026 11:18:56</v>
      </c>
      <c r="AC45" s="10" t="str">
        <f aca="false">IFERROR(""&amp;TRIM(INDEX(Template!$K:$K,$A45)),"#FEHLER")</f>
        <v/>
      </c>
      <c r="AD45" s="10" t="e">
        <f aca="false">IF(OR(AD45="",AD45=0),IF(IFERROR(""&amp;TRIM(INDEX(Template!$L:$L,$A45)),"#FEHLER")&lt;&gt;"",IFERROR(""&amp;TRIM(INDEX(Template!$L:$L,$A45)),"#FEHLER"),""),AD45)</f>
        <v>#VALUE!</v>
      </c>
      <c r="AE45" s="10" t="str">
        <f aca="true">IF(IFERROR(LEFT(AE45,FIND(" | ",AE45)-1),"«")=IFERROR(""&amp;TRIM(INDEX(Template!$L:$L,$A45)),"#FEHLER"),AE45,IFERROR(""&amp;TRIM(INDEX(Template!$L:$L,$A45)),"#FEHLER")&amp;" | "&amp;TEXT(NOW(),"DD.MM.YYYY hh:mm:ss"))</f>
        <v> | 04.09.2026 11:18:56</v>
      </c>
      <c r="AF45" s="10" t="str">
        <f aca="false">IFERROR(""&amp;TRIM(INDEX(Template!$L:$L,$A45)),"#FEHLER")</f>
        <v/>
      </c>
    </row>
    <row r="46" customFormat="false" ht="23.85" hidden="false" customHeight="false" outlineLevel="0" collapsed="false">
      <c r="A46" s="10" t="n">
        <v>46</v>
      </c>
      <c r="B46" s="10" t="n">
        <f aca="false">Template!A46</f>
        <v>0</v>
      </c>
      <c r="C46" s="11" t="str">
        <f aca="true">IF(IFERROR(N(C46),0)&gt;0,C46,IF(IFERROR(TRIM(INDEX(Template!$H:$H,$A46))&lt;&gt;"",TRUE()),NOW(),""))</f>
        <v/>
      </c>
      <c r="D46" s="11" t="str">
        <f aca="true">IF(IFERROR(N(D46),0)&gt;0,D46,IF(IFERROR(TRIM(INDEX(Template!$I:$I,$A46))&lt;&gt;"",TRUE()),NOW(),""))</f>
        <v/>
      </c>
      <c r="E46" s="11" t="str">
        <f aca="true">IF(IFERROR(N(E46),0)&gt;0,E46,IF(IFERROR(TRIM(INDEX(Template!$J:$J,$A46))&lt;&gt;"",TRUE()),NOW(),""))</f>
        <v/>
      </c>
      <c r="F46" s="11" t="str">
        <f aca="true">IF(IFERROR(N(F46),0)&gt;0,F46,IF(IFERROR(TRIM(INDEX(Template!$K:$K,$A46))&lt;&gt;"",TRUE()),NOW(),""))</f>
        <v/>
      </c>
      <c r="G46" s="11" t="str">
        <f aca="true">IF(IFERROR(N(G46),0)&gt;0,G46,IF(IFERROR(TRIM(INDEX(Template!$L:$L,$A46))&lt;&gt;"",TRUE()),NOW(),""))</f>
        <v/>
      </c>
      <c r="H46" s="11" t="str">
        <f aca="true">IF(IFERROR(N(H46),0)&gt;0,H46,IF(AND(IFERROR(N(C46),0)&gt;0,IFERROR(TRIM(INDEX(Template!$H:$H,$A46))="",FALSE())),NOW(),""))</f>
        <v/>
      </c>
      <c r="I46" s="11" t="str">
        <f aca="true">IF(IFERROR(N(I46),0)&gt;0,I46,IF(AND(IFERROR(N(D46),0)&gt;0,IFERROR(TRIM(INDEX(Template!$I:$I,$A46))="",FALSE())),NOW(),""))</f>
        <v/>
      </c>
      <c r="J46" s="11" t="str">
        <f aca="true">IF(IFERROR(N(J46),0)&gt;0,J46,IF(AND(IFERROR(N(E46),0)&gt;0,IFERROR(TRIM(INDEX(Template!$J:$J,$A46))="",FALSE())),NOW(),""))</f>
        <v/>
      </c>
      <c r="K46" s="11" t="str">
        <f aca="true">IF(IFERROR(N(K46),0)&gt;0,K46,IF(AND(IFERROR(N(F46),0)&gt;0,IFERROR(TRIM(INDEX(Template!$K:$K,$A46))="",FALSE())),NOW(),""))</f>
        <v/>
      </c>
      <c r="L46" s="11" t="str">
        <f aca="true">IF(IFERROR(N(L46),0)&gt;0,L46,IF(AND(IFERROR(N(G46),0)&gt;0,IFERROR(TRIM(INDEX(Template!$L:$L,$A46))="",FALSE())),NOW(),""))</f>
        <v/>
      </c>
      <c r="M46" s="11" t="str">
        <f aca="true">IF(IFERROR(N(M46),0)&gt;0,M46,IF(AND(IFERROR(N(H46),0)&gt;0,IFERROR(TRIM(INDEX(Template!$H:$H,$A46))&lt;&gt;"",TRUE())),NOW(),""))</f>
        <v/>
      </c>
      <c r="N46" s="11" t="str">
        <f aca="true">IF(IFERROR(N(N46),0)&gt;0,N46,IF(AND(IFERROR(N(I46),0)&gt;0,IFERROR(TRIM(INDEX(Template!$I:$I,$A46))&lt;&gt;"",TRUE())),NOW(),""))</f>
        <v/>
      </c>
      <c r="O46" s="11" t="str">
        <f aca="true">IF(IFERROR(N(O46),0)&gt;0,O46,IF(AND(IFERROR(N(J46),0)&gt;0,IFERROR(TRIM(INDEX(Template!$J:$J,$A46))&lt;&gt;"",TRUE())),NOW(),""))</f>
        <v/>
      </c>
      <c r="P46" s="11" t="str">
        <f aca="true">IF(IFERROR(N(P46),0)&gt;0,P46,IF(AND(IFERROR(N(K46),0)&gt;0,IFERROR(TRIM(INDEX(Template!$K:$K,$A46))&lt;&gt;"",TRUE())),NOW(),""))</f>
        <v/>
      </c>
      <c r="Q46" s="11" t="str">
        <f aca="true">IF(IFERROR(N(Q46),0)&gt;0,Q46,IF(AND(IFERROR(N(L46),0)&gt;0,IFERROR(TRIM(INDEX(Template!$L:$L,$A46))&lt;&gt;"",TRUE())),NOW(),""))</f>
        <v/>
      </c>
      <c r="R46" s="10" t="e">
        <f aca="false">IF(OR(R46="",R46=0),IF(IFERROR(""&amp;TRIM(INDEX(Template!$H:$H,$A46)),"#FEHLER")&lt;&gt;"",IFERROR(""&amp;TRIM(INDEX(Template!$H:$H,$A46)),"#FEHLER"),""),R46)</f>
        <v>#VALUE!</v>
      </c>
      <c r="S46" s="10" t="str">
        <f aca="true">IF(IFERROR(LEFT(S46,FIND(" | ",S46)-1),"«")=IFERROR(""&amp;TRIM(INDEX(Template!$H:$H,$A46)),"#FEHLER"),S46,IFERROR(""&amp;TRIM(INDEX(Template!$H:$H,$A46)),"#FEHLER")&amp;" | "&amp;TEXT(NOW(),"DD.MM.YYYY hh:mm:ss"))</f>
        <v> | 04.09.2026 11:18:56</v>
      </c>
      <c r="T46" s="10" t="str">
        <f aca="false">IFERROR(""&amp;TRIM(INDEX(Template!$H:$H,$A46)),"#FEHLER")</f>
        <v/>
      </c>
      <c r="U46" s="10" t="e">
        <f aca="false">IF(OR(U46="",U46=0),IF(IFERROR(""&amp;TRIM(INDEX(Template!$I:$I,$A46)),"#FEHLER")&lt;&gt;"",IFERROR(""&amp;TRIM(INDEX(Template!$I:$I,$A46)),"#FEHLER"),""),U46)</f>
        <v>#VALUE!</v>
      </c>
      <c r="V46" s="10" t="str">
        <f aca="true">IF(IFERROR(LEFT(V46,FIND(" | ",V46)-1),"«")=IFERROR(""&amp;TRIM(INDEX(Template!$I:$I,$A46)),"#FEHLER"),V46,IFERROR(""&amp;TRIM(INDEX(Template!$I:$I,$A46)),"#FEHLER")&amp;" | "&amp;TEXT(NOW(),"DD.MM.YYYY hh:mm:ss"))</f>
        <v> | 04.09.2026 11:18:56</v>
      </c>
      <c r="W46" s="10" t="str">
        <f aca="false">IFERROR(""&amp;TRIM(INDEX(Template!$I:$I,$A46)),"#FEHLER")</f>
        <v/>
      </c>
      <c r="X46" s="10" t="e">
        <f aca="false">IF(OR(X46="",X46=0),IF(IFERROR(""&amp;TRIM(INDEX(Template!$J:$J,$A46)),"#FEHLER")&lt;&gt;"",IFERROR(""&amp;TRIM(INDEX(Template!$J:$J,$A46)),"#FEHLER"),""),X46)</f>
        <v>#VALUE!</v>
      </c>
      <c r="Y46" s="10" t="str">
        <f aca="true">IF(IFERROR(LEFT(Y46,FIND(" | ",Y46)-1),"«")=IFERROR(""&amp;TRIM(INDEX(Template!$J:$J,$A46)),"#FEHLER"),Y46,IFERROR(""&amp;TRIM(INDEX(Template!$J:$J,$A46)),"#FEHLER")&amp;" | "&amp;TEXT(NOW(),"DD.MM.YYYY hh:mm:ss"))</f>
        <v> | 04.09.2026 11:18:56</v>
      </c>
      <c r="Z46" s="10" t="str">
        <f aca="false">IFERROR(""&amp;TRIM(INDEX(Template!$J:$J,$A46)),"#FEHLER")</f>
        <v/>
      </c>
      <c r="AA46" s="10" t="e">
        <f aca="false">IF(OR(AA46="",AA46=0),IF(IFERROR(""&amp;TRIM(INDEX(Template!$K:$K,$A46)),"#FEHLER")&lt;&gt;"",IFERROR(""&amp;TRIM(INDEX(Template!$K:$K,$A46)),"#FEHLER"),""),AA46)</f>
        <v>#VALUE!</v>
      </c>
      <c r="AB46" s="10" t="str">
        <f aca="true">IF(IFERROR(LEFT(AB46,FIND(" | ",AB46)-1),"«")=IFERROR(""&amp;TRIM(INDEX(Template!$K:$K,$A46)),"#FEHLER"),AB46,IFERROR(""&amp;TRIM(INDEX(Template!$K:$K,$A46)),"#FEHLER")&amp;" | "&amp;TEXT(NOW(),"DD.MM.YYYY hh:mm:ss"))</f>
        <v> | 04.09.2026 11:18:56</v>
      </c>
      <c r="AC46" s="10" t="str">
        <f aca="false">IFERROR(""&amp;TRIM(INDEX(Template!$K:$K,$A46)),"#FEHLER")</f>
        <v/>
      </c>
      <c r="AD46" s="10" t="e">
        <f aca="false">IF(OR(AD46="",AD46=0),IF(IFERROR(""&amp;TRIM(INDEX(Template!$L:$L,$A46)),"#FEHLER")&lt;&gt;"",IFERROR(""&amp;TRIM(INDEX(Template!$L:$L,$A46)),"#FEHLER"),""),AD46)</f>
        <v>#VALUE!</v>
      </c>
      <c r="AE46" s="10" t="str">
        <f aca="true">IF(IFERROR(LEFT(AE46,FIND(" | ",AE46)-1),"«")=IFERROR(""&amp;TRIM(INDEX(Template!$L:$L,$A46)),"#FEHLER"),AE46,IFERROR(""&amp;TRIM(INDEX(Template!$L:$L,$A46)),"#FEHLER")&amp;" | "&amp;TEXT(NOW(),"DD.MM.YYYY hh:mm:ss"))</f>
        <v> | 04.09.2026 11:18:56</v>
      </c>
      <c r="AF46" s="10" t="str">
        <f aca="false">IFERROR(""&amp;TRIM(INDEX(Template!$L:$L,$A46)),"#FEHLER")</f>
        <v/>
      </c>
    </row>
    <row r="47" customFormat="false" ht="23.85" hidden="false" customHeight="false" outlineLevel="0" collapsed="false">
      <c r="A47" s="10" t="n">
        <v>47</v>
      </c>
      <c r="B47" s="10" t="n">
        <f aca="false">Template!A47</f>
        <v>0</v>
      </c>
      <c r="C47" s="11" t="str">
        <f aca="true">IF(IFERROR(N(C47),0)&gt;0,C47,IF(IFERROR(TRIM(INDEX(Template!$H:$H,$A47))&lt;&gt;"",TRUE()),NOW(),""))</f>
        <v/>
      </c>
      <c r="D47" s="11" t="str">
        <f aca="true">IF(IFERROR(N(D47),0)&gt;0,D47,IF(IFERROR(TRIM(INDEX(Template!$I:$I,$A47))&lt;&gt;"",TRUE()),NOW(),""))</f>
        <v/>
      </c>
      <c r="E47" s="11" t="str">
        <f aca="true">IF(IFERROR(N(E47),0)&gt;0,E47,IF(IFERROR(TRIM(INDEX(Template!$J:$J,$A47))&lt;&gt;"",TRUE()),NOW(),""))</f>
        <v/>
      </c>
      <c r="F47" s="11" t="str">
        <f aca="true">IF(IFERROR(N(F47),0)&gt;0,F47,IF(IFERROR(TRIM(INDEX(Template!$K:$K,$A47))&lt;&gt;"",TRUE()),NOW(),""))</f>
        <v/>
      </c>
      <c r="G47" s="11" t="str">
        <f aca="true">IF(IFERROR(N(G47),0)&gt;0,G47,IF(IFERROR(TRIM(INDEX(Template!$L:$L,$A47))&lt;&gt;"",TRUE()),NOW(),""))</f>
        <v/>
      </c>
      <c r="H47" s="11" t="str">
        <f aca="true">IF(IFERROR(N(H47),0)&gt;0,H47,IF(AND(IFERROR(N(C47),0)&gt;0,IFERROR(TRIM(INDEX(Template!$H:$H,$A47))="",FALSE())),NOW(),""))</f>
        <v/>
      </c>
      <c r="I47" s="11" t="str">
        <f aca="true">IF(IFERROR(N(I47),0)&gt;0,I47,IF(AND(IFERROR(N(D47),0)&gt;0,IFERROR(TRIM(INDEX(Template!$I:$I,$A47))="",FALSE())),NOW(),""))</f>
        <v/>
      </c>
      <c r="J47" s="11" t="str">
        <f aca="true">IF(IFERROR(N(J47),0)&gt;0,J47,IF(AND(IFERROR(N(E47),0)&gt;0,IFERROR(TRIM(INDEX(Template!$J:$J,$A47))="",FALSE())),NOW(),""))</f>
        <v/>
      </c>
      <c r="K47" s="11" t="str">
        <f aca="true">IF(IFERROR(N(K47),0)&gt;0,K47,IF(AND(IFERROR(N(F47),0)&gt;0,IFERROR(TRIM(INDEX(Template!$K:$K,$A47))="",FALSE())),NOW(),""))</f>
        <v/>
      </c>
      <c r="L47" s="11" t="str">
        <f aca="true">IF(IFERROR(N(L47),0)&gt;0,L47,IF(AND(IFERROR(N(G47),0)&gt;0,IFERROR(TRIM(INDEX(Template!$L:$L,$A47))="",FALSE())),NOW(),""))</f>
        <v/>
      </c>
      <c r="M47" s="11" t="str">
        <f aca="true">IF(IFERROR(N(M47),0)&gt;0,M47,IF(AND(IFERROR(N(H47),0)&gt;0,IFERROR(TRIM(INDEX(Template!$H:$H,$A47))&lt;&gt;"",TRUE())),NOW(),""))</f>
        <v/>
      </c>
      <c r="N47" s="11" t="str">
        <f aca="true">IF(IFERROR(N(N47),0)&gt;0,N47,IF(AND(IFERROR(N(I47),0)&gt;0,IFERROR(TRIM(INDEX(Template!$I:$I,$A47))&lt;&gt;"",TRUE())),NOW(),""))</f>
        <v/>
      </c>
      <c r="O47" s="11" t="str">
        <f aca="true">IF(IFERROR(N(O47),0)&gt;0,O47,IF(AND(IFERROR(N(J47),0)&gt;0,IFERROR(TRIM(INDEX(Template!$J:$J,$A47))&lt;&gt;"",TRUE())),NOW(),""))</f>
        <v/>
      </c>
      <c r="P47" s="11" t="str">
        <f aca="true">IF(IFERROR(N(P47),0)&gt;0,P47,IF(AND(IFERROR(N(K47),0)&gt;0,IFERROR(TRIM(INDEX(Template!$K:$K,$A47))&lt;&gt;"",TRUE())),NOW(),""))</f>
        <v/>
      </c>
      <c r="Q47" s="11" t="str">
        <f aca="true">IF(IFERROR(N(Q47),0)&gt;0,Q47,IF(AND(IFERROR(N(L47),0)&gt;0,IFERROR(TRIM(INDEX(Template!$L:$L,$A47))&lt;&gt;"",TRUE())),NOW(),""))</f>
        <v/>
      </c>
      <c r="R47" s="10" t="e">
        <f aca="false">IF(OR(R47="",R47=0),IF(IFERROR(""&amp;TRIM(INDEX(Template!$H:$H,$A47)),"#FEHLER")&lt;&gt;"",IFERROR(""&amp;TRIM(INDEX(Template!$H:$H,$A47)),"#FEHLER"),""),R47)</f>
        <v>#VALUE!</v>
      </c>
      <c r="S47" s="10" t="str">
        <f aca="true">IF(IFERROR(LEFT(S47,FIND(" | ",S47)-1),"«")=IFERROR(""&amp;TRIM(INDEX(Template!$H:$H,$A47)),"#FEHLER"),S47,IFERROR(""&amp;TRIM(INDEX(Template!$H:$H,$A47)),"#FEHLER")&amp;" | "&amp;TEXT(NOW(),"DD.MM.YYYY hh:mm:ss"))</f>
        <v> | 04.09.2026 11:18:56</v>
      </c>
      <c r="T47" s="10" t="str">
        <f aca="false">IFERROR(""&amp;TRIM(INDEX(Template!$H:$H,$A47)),"#FEHLER")</f>
        <v/>
      </c>
      <c r="U47" s="10" t="e">
        <f aca="false">IF(OR(U47="",U47=0),IF(IFERROR(""&amp;TRIM(INDEX(Template!$I:$I,$A47)),"#FEHLER")&lt;&gt;"",IFERROR(""&amp;TRIM(INDEX(Template!$I:$I,$A47)),"#FEHLER"),""),U47)</f>
        <v>#VALUE!</v>
      </c>
      <c r="V47" s="10" t="str">
        <f aca="true">IF(IFERROR(LEFT(V47,FIND(" | ",V47)-1),"«")=IFERROR(""&amp;TRIM(INDEX(Template!$I:$I,$A47)),"#FEHLER"),V47,IFERROR(""&amp;TRIM(INDEX(Template!$I:$I,$A47)),"#FEHLER")&amp;" | "&amp;TEXT(NOW(),"DD.MM.YYYY hh:mm:ss"))</f>
        <v> | 04.09.2026 11:18:56</v>
      </c>
      <c r="W47" s="10" t="str">
        <f aca="false">IFERROR(""&amp;TRIM(INDEX(Template!$I:$I,$A47)),"#FEHLER")</f>
        <v/>
      </c>
      <c r="X47" s="10" t="e">
        <f aca="false">IF(OR(X47="",X47=0),IF(IFERROR(""&amp;TRIM(INDEX(Template!$J:$J,$A47)),"#FEHLER")&lt;&gt;"",IFERROR(""&amp;TRIM(INDEX(Template!$J:$J,$A47)),"#FEHLER"),""),X47)</f>
        <v>#VALUE!</v>
      </c>
      <c r="Y47" s="10" t="str">
        <f aca="true">IF(IFERROR(LEFT(Y47,FIND(" | ",Y47)-1),"«")=IFERROR(""&amp;TRIM(INDEX(Template!$J:$J,$A47)),"#FEHLER"),Y47,IFERROR(""&amp;TRIM(INDEX(Template!$J:$J,$A47)),"#FEHLER")&amp;" | "&amp;TEXT(NOW(),"DD.MM.YYYY hh:mm:ss"))</f>
        <v> | 04.09.2026 11:18:56</v>
      </c>
      <c r="Z47" s="10" t="str">
        <f aca="false">IFERROR(""&amp;TRIM(INDEX(Template!$J:$J,$A47)),"#FEHLER")</f>
        <v/>
      </c>
      <c r="AA47" s="10" t="e">
        <f aca="false">IF(OR(AA47="",AA47=0),IF(IFERROR(""&amp;TRIM(INDEX(Template!$K:$K,$A47)),"#FEHLER")&lt;&gt;"",IFERROR(""&amp;TRIM(INDEX(Template!$K:$K,$A47)),"#FEHLER"),""),AA47)</f>
        <v>#VALUE!</v>
      </c>
      <c r="AB47" s="10" t="str">
        <f aca="true">IF(IFERROR(LEFT(AB47,FIND(" | ",AB47)-1),"«")=IFERROR(""&amp;TRIM(INDEX(Template!$K:$K,$A47)),"#FEHLER"),AB47,IFERROR(""&amp;TRIM(INDEX(Template!$K:$K,$A47)),"#FEHLER")&amp;" | "&amp;TEXT(NOW(),"DD.MM.YYYY hh:mm:ss"))</f>
        <v> | 04.09.2026 11:18:56</v>
      </c>
      <c r="AC47" s="10" t="str">
        <f aca="false">IFERROR(""&amp;TRIM(INDEX(Template!$K:$K,$A47)),"#FEHLER")</f>
        <v/>
      </c>
      <c r="AD47" s="10" t="e">
        <f aca="false">IF(OR(AD47="",AD47=0),IF(IFERROR(""&amp;TRIM(INDEX(Template!$L:$L,$A47)),"#FEHLER")&lt;&gt;"",IFERROR(""&amp;TRIM(INDEX(Template!$L:$L,$A47)),"#FEHLER"),""),AD47)</f>
        <v>#VALUE!</v>
      </c>
      <c r="AE47" s="10" t="str">
        <f aca="true">IF(IFERROR(LEFT(AE47,FIND(" | ",AE47)-1),"«")=IFERROR(""&amp;TRIM(INDEX(Template!$L:$L,$A47)),"#FEHLER"),AE47,IFERROR(""&amp;TRIM(INDEX(Template!$L:$L,$A47)),"#FEHLER")&amp;" | "&amp;TEXT(NOW(),"DD.MM.YYYY hh:mm:ss"))</f>
        <v> | 04.09.2026 11:18:56</v>
      </c>
      <c r="AF47" s="10" t="str">
        <f aca="false">IFERROR(""&amp;TRIM(INDEX(Template!$L:$L,$A47)),"#FEHLER")</f>
        <v/>
      </c>
    </row>
    <row r="48" customFormat="false" ht="23.85" hidden="false" customHeight="false" outlineLevel="0" collapsed="false">
      <c r="A48" s="10" t="n">
        <v>48</v>
      </c>
      <c r="B48" s="10" t="n">
        <f aca="false">Template!A48</f>
        <v>0</v>
      </c>
      <c r="C48" s="11" t="str">
        <f aca="true">IF(IFERROR(N(C48),0)&gt;0,C48,IF(IFERROR(TRIM(INDEX(Template!$H:$H,$A48))&lt;&gt;"",TRUE()),NOW(),""))</f>
        <v/>
      </c>
      <c r="D48" s="11" t="str">
        <f aca="true">IF(IFERROR(N(D48),0)&gt;0,D48,IF(IFERROR(TRIM(INDEX(Template!$I:$I,$A48))&lt;&gt;"",TRUE()),NOW(),""))</f>
        <v/>
      </c>
      <c r="E48" s="11" t="str">
        <f aca="true">IF(IFERROR(N(E48),0)&gt;0,E48,IF(IFERROR(TRIM(INDEX(Template!$J:$J,$A48))&lt;&gt;"",TRUE()),NOW(),""))</f>
        <v/>
      </c>
      <c r="F48" s="11" t="str">
        <f aca="true">IF(IFERROR(N(F48),0)&gt;0,F48,IF(IFERROR(TRIM(INDEX(Template!$K:$K,$A48))&lt;&gt;"",TRUE()),NOW(),""))</f>
        <v/>
      </c>
      <c r="G48" s="11" t="str">
        <f aca="true">IF(IFERROR(N(G48),0)&gt;0,G48,IF(IFERROR(TRIM(INDEX(Template!$L:$L,$A48))&lt;&gt;"",TRUE()),NOW(),""))</f>
        <v/>
      </c>
      <c r="H48" s="11" t="str">
        <f aca="true">IF(IFERROR(N(H48),0)&gt;0,H48,IF(AND(IFERROR(N(C48),0)&gt;0,IFERROR(TRIM(INDEX(Template!$H:$H,$A48))="",FALSE())),NOW(),""))</f>
        <v/>
      </c>
      <c r="I48" s="11" t="str">
        <f aca="true">IF(IFERROR(N(I48),0)&gt;0,I48,IF(AND(IFERROR(N(D48),0)&gt;0,IFERROR(TRIM(INDEX(Template!$I:$I,$A48))="",FALSE())),NOW(),""))</f>
        <v/>
      </c>
      <c r="J48" s="11" t="str">
        <f aca="true">IF(IFERROR(N(J48),0)&gt;0,J48,IF(AND(IFERROR(N(E48),0)&gt;0,IFERROR(TRIM(INDEX(Template!$J:$J,$A48))="",FALSE())),NOW(),""))</f>
        <v/>
      </c>
      <c r="K48" s="11" t="str">
        <f aca="true">IF(IFERROR(N(K48),0)&gt;0,K48,IF(AND(IFERROR(N(F48),0)&gt;0,IFERROR(TRIM(INDEX(Template!$K:$K,$A48))="",FALSE())),NOW(),""))</f>
        <v/>
      </c>
      <c r="L48" s="11" t="str">
        <f aca="true">IF(IFERROR(N(L48),0)&gt;0,L48,IF(AND(IFERROR(N(G48),0)&gt;0,IFERROR(TRIM(INDEX(Template!$L:$L,$A48))="",FALSE())),NOW(),""))</f>
        <v/>
      </c>
      <c r="M48" s="11" t="str">
        <f aca="true">IF(IFERROR(N(M48),0)&gt;0,M48,IF(AND(IFERROR(N(H48),0)&gt;0,IFERROR(TRIM(INDEX(Template!$H:$H,$A48))&lt;&gt;"",TRUE())),NOW(),""))</f>
        <v/>
      </c>
      <c r="N48" s="11" t="str">
        <f aca="true">IF(IFERROR(N(N48),0)&gt;0,N48,IF(AND(IFERROR(N(I48),0)&gt;0,IFERROR(TRIM(INDEX(Template!$I:$I,$A48))&lt;&gt;"",TRUE())),NOW(),""))</f>
        <v/>
      </c>
      <c r="O48" s="11" t="str">
        <f aca="true">IF(IFERROR(N(O48),0)&gt;0,O48,IF(AND(IFERROR(N(J48),0)&gt;0,IFERROR(TRIM(INDEX(Template!$J:$J,$A48))&lt;&gt;"",TRUE())),NOW(),""))</f>
        <v/>
      </c>
      <c r="P48" s="11" t="str">
        <f aca="true">IF(IFERROR(N(P48),0)&gt;0,P48,IF(AND(IFERROR(N(K48),0)&gt;0,IFERROR(TRIM(INDEX(Template!$K:$K,$A48))&lt;&gt;"",TRUE())),NOW(),""))</f>
        <v/>
      </c>
      <c r="Q48" s="11" t="str">
        <f aca="true">IF(IFERROR(N(Q48),0)&gt;0,Q48,IF(AND(IFERROR(N(L48),0)&gt;0,IFERROR(TRIM(INDEX(Template!$L:$L,$A48))&lt;&gt;"",TRUE())),NOW(),""))</f>
        <v/>
      </c>
      <c r="R48" s="10" t="e">
        <f aca="false">IF(OR(R48="",R48=0),IF(IFERROR(""&amp;TRIM(INDEX(Template!$H:$H,$A48)),"#FEHLER")&lt;&gt;"",IFERROR(""&amp;TRIM(INDEX(Template!$H:$H,$A48)),"#FEHLER"),""),R48)</f>
        <v>#VALUE!</v>
      </c>
      <c r="S48" s="10" t="str">
        <f aca="true">IF(IFERROR(LEFT(S48,FIND(" | ",S48)-1),"«")=IFERROR(""&amp;TRIM(INDEX(Template!$H:$H,$A48)),"#FEHLER"),S48,IFERROR(""&amp;TRIM(INDEX(Template!$H:$H,$A48)),"#FEHLER")&amp;" | "&amp;TEXT(NOW(),"DD.MM.YYYY hh:mm:ss"))</f>
        <v> | 04.09.2026 11:18:56</v>
      </c>
      <c r="T48" s="10" t="str">
        <f aca="false">IFERROR(""&amp;TRIM(INDEX(Template!$H:$H,$A48)),"#FEHLER")</f>
        <v/>
      </c>
      <c r="U48" s="10" t="e">
        <f aca="false">IF(OR(U48="",U48=0),IF(IFERROR(""&amp;TRIM(INDEX(Template!$I:$I,$A48)),"#FEHLER")&lt;&gt;"",IFERROR(""&amp;TRIM(INDEX(Template!$I:$I,$A48)),"#FEHLER"),""),U48)</f>
        <v>#VALUE!</v>
      </c>
      <c r="V48" s="10" t="str">
        <f aca="true">IF(IFERROR(LEFT(V48,FIND(" | ",V48)-1),"«")=IFERROR(""&amp;TRIM(INDEX(Template!$I:$I,$A48)),"#FEHLER"),V48,IFERROR(""&amp;TRIM(INDEX(Template!$I:$I,$A48)),"#FEHLER")&amp;" | "&amp;TEXT(NOW(),"DD.MM.YYYY hh:mm:ss"))</f>
        <v> | 04.09.2026 11:18:56</v>
      </c>
      <c r="W48" s="10" t="str">
        <f aca="false">IFERROR(""&amp;TRIM(INDEX(Template!$I:$I,$A48)),"#FEHLER")</f>
        <v/>
      </c>
      <c r="X48" s="10" t="e">
        <f aca="false">IF(OR(X48="",X48=0),IF(IFERROR(""&amp;TRIM(INDEX(Template!$J:$J,$A48)),"#FEHLER")&lt;&gt;"",IFERROR(""&amp;TRIM(INDEX(Template!$J:$J,$A48)),"#FEHLER"),""),X48)</f>
        <v>#VALUE!</v>
      </c>
      <c r="Y48" s="10" t="str">
        <f aca="true">IF(IFERROR(LEFT(Y48,FIND(" | ",Y48)-1),"«")=IFERROR(""&amp;TRIM(INDEX(Template!$J:$J,$A48)),"#FEHLER"),Y48,IFERROR(""&amp;TRIM(INDEX(Template!$J:$J,$A48)),"#FEHLER")&amp;" | "&amp;TEXT(NOW(),"DD.MM.YYYY hh:mm:ss"))</f>
        <v> | 04.09.2026 11:18:56</v>
      </c>
      <c r="Z48" s="10" t="str">
        <f aca="false">IFERROR(""&amp;TRIM(INDEX(Template!$J:$J,$A48)),"#FEHLER")</f>
        <v/>
      </c>
      <c r="AA48" s="10" t="e">
        <f aca="false">IF(OR(AA48="",AA48=0),IF(IFERROR(""&amp;TRIM(INDEX(Template!$K:$K,$A48)),"#FEHLER")&lt;&gt;"",IFERROR(""&amp;TRIM(INDEX(Template!$K:$K,$A48)),"#FEHLER"),""),AA48)</f>
        <v>#VALUE!</v>
      </c>
      <c r="AB48" s="10" t="str">
        <f aca="true">IF(IFERROR(LEFT(AB48,FIND(" | ",AB48)-1),"«")=IFERROR(""&amp;TRIM(INDEX(Template!$K:$K,$A48)),"#FEHLER"),AB48,IFERROR(""&amp;TRIM(INDEX(Template!$K:$K,$A48)),"#FEHLER")&amp;" | "&amp;TEXT(NOW(),"DD.MM.YYYY hh:mm:ss"))</f>
        <v> | 04.09.2026 11:18:56</v>
      </c>
      <c r="AC48" s="10" t="str">
        <f aca="false">IFERROR(""&amp;TRIM(INDEX(Template!$K:$K,$A48)),"#FEHLER")</f>
        <v/>
      </c>
      <c r="AD48" s="10" t="e">
        <f aca="false">IF(OR(AD48="",AD48=0),IF(IFERROR(""&amp;TRIM(INDEX(Template!$L:$L,$A48)),"#FEHLER")&lt;&gt;"",IFERROR(""&amp;TRIM(INDEX(Template!$L:$L,$A48)),"#FEHLER"),""),AD48)</f>
        <v>#VALUE!</v>
      </c>
      <c r="AE48" s="10" t="str">
        <f aca="true">IF(IFERROR(LEFT(AE48,FIND(" | ",AE48)-1),"«")=IFERROR(""&amp;TRIM(INDEX(Template!$L:$L,$A48)),"#FEHLER"),AE48,IFERROR(""&amp;TRIM(INDEX(Template!$L:$L,$A48)),"#FEHLER")&amp;" | "&amp;TEXT(NOW(),"DD.MM.YYYY hh:mm:ss"))</f>
        <v> | 04.09.2026 11:18:56</v>
      </c>
      <c r="AF48" s="10" t="str">
        <f aca="false">IFERROR(""&amp;TRIM(INDEX(Template!$L:$L,$A48)),"#FEHLER")</f>
        <v/>
      </c>
    </row>
    <row r="49" customFormat="false" ht="23.85" hidden="false" customHeight="false" outlineLevel="0" collapsed="false">
      <c r="A49" s="10" t="n">
        <v>49</v>
      </c>
      <c r="B49" s="10" t="n">
        <f aca="false">Template!A49</f>
        <v>0</v>
      </c>
      <c r="C49" s="11" t="str">
        <f aca="true">IF(IFERROR(N(C49),0)&gt;0,C49,IF(IFERROR(TRIM(INDEX(Template!$H:$H,$A49))&lt;&gt;"",TRUE()),NOW(),""))</f>
        <v/>
      </c>
      <c r="D49" s="11" t="str">
        <f aca="true">IF(IFERROR(N(D49),0)&gt;0,D49,IF(IFERROR(TRIM(INDEX(Template!$I:$I,$A49))&lt;&gt;"",TRUE()),NOW(),""))</f>
        <v/>
      </c>
      <c r="E49" s="11" t="str">
        <f aca="true">IF(IFERROR(N(E49),0)&gt;0,E49,IF(IFERROR(TRIM(INDEX(Template!$J:$J,$A49))&lt;&gt;"",TRUE()),NOW(),""))</f>
        <v/>
      </c>
      <c r="F49" s="11" t="str">
        <f aca="true">IF(IFERROR(N(F49),0)&gt;0,F49,IF(IFERROR(TRIM(INDEX(Template!$K:$K,$A49))&lt;&gt;"",TRUE()),NOW(),""))</f>
        <v/>
      </c>
      <c r="G49" s="11" t="str">
        <f aca="true">IF(IFERROR(N(G49),0)&gt;0,G49,IF(IFERROR(TRIM(INDEX(Template!$L:$L,$A49))&lt;&gt;"",TRUE()),NOW(),""))</f>
        <v/>
      </c>
      <c r="H49" s="11" t="str">
        <f aca="true">IF(IFERROR(N(H49),0)&gt;0,H49,IF(AND(IFERROR(N(C49),0)&gt;0,IFERROR(TRIM(INDEX(Template!$H:$H,$A49))="",FALSE())),NOW(),""))</f>
        <v/>
      </c>
      <c r="I49" s="11" t="str">
        <f aca="true">IF(IFERROR(N(I49),0)&gt;0,I49,IF(AND(IFERROR(N(D49),0)&gt;0,IFERROR(TRIM(INDEX(Template!$I:$I,$A49))="",FALSE())),NOW(),""))</f>
        <v/>
      </c>
      <c r="J49" s="11" t="str">
        <f aca="true">IF(IFERROR(N(J49),0)&gt;0,J49,IF(AND(IFERROR(N(E49),0)&gt;0,IFERROR(TRIM(INDEX(Template!$J:$J,$A49))="",FALSE())),NOW(),""))</f>
        <v/>
      </c>
      <c r="K49" s="11" t="str">
        <f aca="true">IF(IFERROR(N(K49),0)&gt;0,K49,IF(AND(IFERROR(N(F49),0)&gt;0,IFERROR(TRIM(INDEX(Template!$K:$K,$A49))="",FALSE())),NOW(),""))</f>
        <v/>
      </c>
      <c r="L49" s="11" t="str">
        <f aca="true">IF(IFERROR(N(L49),0)&gt;0,L49,IF(AND(IFERROR(N(G49),0)&gt;0,IFERROR(TRIM(INDEX(Template!$L:$L,$A49))="",FALSE())),NOW(),""))</f>
        <v/>
      </c>
      <c r="M49" s="11" t="str">
        <f aca="true">IF(IFERROR(N(M49),0)&gt;0,M49,IF(AND(IFERROR(N(H49),0)&gt;0,IFERROR(TRIM(INDEX(Template!$H:$H,$A49))&lt;&gt;"",TRUE())),NOW(),""))</f>
        <v/>
      </c>
      <c r="N49" s="11" t="str">
        <f aca="true">IF(IFERROR(N(N49),0)&gt;0,N49,IF(AND(IFERROR(N(I49),0)&gt;0,IFERROR(TRIM(INDEX(Template!$I:$I,$A49))&lt;&gt;"",TRUE())),NOW(),""))</f>
        <v/>
      </c>
      <c r="O49" s="11" t="str">
        <f aca="true">IF(IFERROR(N(O49),0)&gt;0,O49,IF(AND(IFERROR(N(J49),0)&gt;0,IFERROR(TRIM(INDEX(Template!$J:$J,$A49))&lt;&gt;"",TRUE())),NOW(),""))</f>
        <v/>
      </c>
      <c r="P49" s="11" t="str">
        <f aca="true">IF(IFERROR(N(P49),0)&gt;0,P49,IF(AND(IFERROR(N(K49),0)&gt;0,IFERROR(TRIM(INDEX(Template!$K:$K,$A49))&lt;&gt;"",TRUE())),NOW(),""))</f>
        <v/>
      </c>
      <c r="Q49" s="11" t="str">
        <f aca="true">IF(IFERROR(N(Q49),0)&gt;0,Q49,IF(AND(IFERROR(N(L49),0)&gt;0,IFERROR(TRIM(INDEX(Template!$L:$L,$A49))&lt;&gt;"",TRUE())),NOW(),""))</f>
        <v/>
      </c>
      <c r="R49" s="10" t="e">
        <f aca="false">IF(OR(R49="",R49=0),IF(IFERROR(""&amp;TRIM(INDEX(Template!$H:$H,$A49)),"#FEHLER")&lt;&gt;"",IFERROR(""&amp;TRIM(INDEX(Template!$H:$H,$A49)),"#FEHLER"),""),R49)</f>
        <v>#VALUE!</v>
      </c>
      <c r="S49" s="10" t="str">
        <f aca="true">IF(IFERROR(LEFT(S49,FIND(" | ",S49)-1),"«")=IFERROR(""&amp;TRIM(INDEX(Template!$H:$H,$A49)),"#FEHLER"),S49,IFERROR(""&amp;TRIM(INDEX(Template!$H:$H,$A49)),"#FEHLER")&amp;" | "&amp;TEXT(NOW(),"DD.MM.YYYY hh:mm:ss"))</f>
        <v> | 04.09.2026 11:18:56</v>
      </c>
      <c r="T49" s="10" t="str">
        <f aca="false">IFERROR(""&amp;TRIM(INDEX(Template!$H:$H,$A49)),"#FEHLER")</f>
        <v/>
      </c>
      <c r="U49" s="10" t="e">
        <f aca="false">IF(OR(U49="",U49=0),IF(IFERROR(""&amp;TRIM(INDEX(Template!$I:$I,$A49)),"#FEHLER")&lt;&gt;"",IFERROR(""&amp;TRIM(INDEX(Template!$I:$I,$A49)),"#FEHLER"),""),U49)</f>
        <v>#VALUE!</v>
      </c>
      <c r="V49" s="10" t="str">
        <f aca="true">IF(IFERROR(LEFT(V49,FIND(" | ",V49)-1),"«")=IFERROR(""&amp;TRIM(INDEX(Template!$I:$I,$A49)),"#FEHLER"),V49,IFERROR(""&amp;TRIM(INDEX(Template!$I:$I,$A49)),"#FEHLER")&amp;" | "&amp;TEXT(NOW(),"DD.MM.YYYY hh:mm:ss"))</f>
        <v> | 04.09.2026 11:18:56</v>
      </c>
      <c r="W49" s="10" t="str">
        <f aca="false">IFERROR(""&amp;TRIM(INDEX(Template!$I:$I,$A49)),"#FEHLER")</f>
        <v/>
      </c>
      <c r="X49" s="10" t="e">
        <f aca="false">IF(OR(X49="",X49=0),IF(IFERROR(""&amp;TRIM(INDEX(Template!$J:$J,$A49)),"#FEHLER")&lt;&gt;"",IFERROR(""&amp;TRIM(INDEX(Template!$J:$J,$A49)),"#FEHLER"),""),X49)</f>
        <v>#VALUE!</v>
      </c>
      <c r="Y49" s="10" t="str">
        <f aca="true">IF(IFERROR(LEFT(Y49,FIND(" | ",Y49)-1),"«")=IFERROR(""&amp;TRIM(INDEX(Template!$J:$J,$A49)),"#FEHLER"),Y49,IFERROR(""&amp;TRIM(INDEX(Template!$J:$J,$A49)),"#FEHLER")&amp;" | "&amp;TEXT(NOW(),"DD.MM.YYYY hh:mm:ss"))</f>
        <v> | 04.09.2026 11:18:56</v>
      </c>
      <c r="Z49" s="10" t="str">
        <f aca="false">IFERROR(""&amp;TRIM(INDEX(Template!$J:$J,$A49)),"#FEHLER")</f>
        <v/>
      </c>
      <c r="AA49" s="10" t="e">
        <f aca="false">IF(OR(AA49="",AA49=0),IF(IFERROR(""&amp;TRIM(INDEX(Template!$K:$K,$A49)),"#FEHLER")&lt;&gt;"",IFERROR(""&amp;TRIM(INDEX(Template!$K:$K,$A49)),"#FEHLER"),""),AA49)</f>
        <v>#VALUE!</v>
      </c>
      <c r="AB49" s="10" t="str">
        <f aca="true">IF(IFERROR(LEFT(AB49,FIND(" | ",AB49)-1),"«")=IFERROR(""&amp;TRIM(INDEX(Template!$K:$K,$A49)),"#FEHLER"),AB49,IFERROR(""&amp;TRIM(INDEX(Template!$K:$K,$A49)),"#FEHLER")&amp;" | "&amp;TEXT(NOW(),"DD.MM.YYYY hh:mm:ss"))</f>
        <v> | 04.09.2026 11:18:56</v>
      </c>
      <c r="AC49" s="10" t="str">
        <f aca="false">IFERROR(""&amp;TRIM(INDEX(Template!$K:$K,$A49)),"#FEHLER")</f>
        <v/>
      </c>
      <c r="AD49" s="10" t="e">
        <f aca="false">IF(OR(AD49="",AD49=0),IF(IFERROR(""&amp;TRIM(INDEX(Template!$L:$L,$A49)),"#FEHLER")&lt;&gt;"",IFERROR(""&amp;TRIM(INDEX(Template!$L:$L,$A49)),"#FEHLER"),""),AD49)</f>
        <v>#VALUE!</v>
      </c>
      <c r="AE49" s="10" t="str">
        <f aca="true">IF(IFERROR(LEFT(AE49,FIND(" | ",AE49)-1),"«")=IFERROR(""&amp;TRIM(INDEX(Template!$L:$L,$A49)),"#FEHLER"),AE49,IFERROR(""&amp;TRIM(INDEX(Template!$L:$L,$A49)),"#FEHLER")&amp;" | "&amp;TEXT(NOW(),"DD.MM.YYYY hh:mm:ss"))</f>
        <v> | 04.09.2026 11:18:56</v>
      </c>
      <c r="AF49" s="10" t="str">
        <f aca="false">IFERROR(""&amp;TRIM(INDEX(Template!$L:$L,$A49)),"#FEHLER")</f>
        <v/>
      </c>
    </row>
    <row r="50" customFormat="false" ht="23.85" hidden="false" customHeight="false" outlineLevel="0" collapsed="false">
      <c r="A50" s="10" t="n">
        <v>50</v>
      </c>
      <c r="B50" s="10" t="n">
        <f aca="false">Template!A50</f>
        <v>0</v>
      </c>
      <c r="C50" s="11" t="str">
        <f aca="true">IF(IFERROR(N(C50),0)&gt;0,C50,IF(IFERROR(TRIM(INDEX(Template!$H:$H,$A50))&lt;&gt;"",TRUE()),NOW(),""))</f>
        <v/>
      </c>
      <c r="D50" s="11" t="str">
        <f aca="true">IF(IFERROR(N(D50),0)&gt;0,D50,IF(IFERROR(TRIM(INDEX(Template!$I:$I,$A50))&lt;&gt;"",TRUE()),NOW(),""))</f>
        <v/>
      </c>
      <c r="E50" s="11" t="str">
        <f aca="true">IF(IFERROR(N(E50),0)&gt;0,E50,IF(IFERROR(TRIM(INDEX(Template!$J:$J,$A50))&lt;&gt;"",TRUE()),NOW(),""))</f>
        <v/>
      </c>
      <c r="F50" s="11" t="str">
        <f aca="true">IF(IFERROR(N(F50),0)&gt;0,F50,IF(IFERROR(TRIM(INDEX(Template!$K:$K,$A50))&lt;&gt;"",TRUE()),NOW(),""))</f>
        <v/>
      </c>
      <c r="G50" s="11" t="str">
        <f aca="true">IF(IFERROR(N(G50),0)&gt;0,G50,IF(IFERROR(TRIM(INDEX(Template!$L:$L,$A50))&lt;&gt;"",TRUE()),NOW(),""))</f>
        <v/>
      </c>
      <c r="H50" s="11" t="str">
        <f aca="true">IF(IFERROR(N(H50),0)&gt;0,H50,IF(AND(IFERROR(N(C50),0)&gt;0,IFERROR(TRIM(INDEX(Template!$H:$H,$A50))="",FALSE())),NOW(),""))</f>
        <v/>
      </c>
      <c r="I50" s="11" t="str">
        <f aca="true">IF(IFERROR(N(I50),0)&gt;0,I50,IF(AND(IFERROR(N(D50),0)&gt;0,IFERROR(TRIM(INDEX(Template!$I:$I,$A50))="",FALSE())),NOW(),""))</f>
        <v/>
      </c>
      <c r="J50" s="11" t="str">
        <f aca="true">IF(IFERROR(N(J50),0)&gt;0,J50,IF(AND(IFERROR(N(E50),0)&gt;0,IFERROR(TRIM(INDEX(Template!$J:$J,$A50))="",FALSE())),NOW(),""))</f>
        <v/>
      </c>
      <c r="K50" s="11" t="str">
        <f aca="true">IF(IFERROR(N(K50),0)&gt;0,K50,IF(AND(IFERROR(N(F50),0)&gt;0,IFERROR(TRIM(INDEX(Template!$K:$K,$A50))="",FALSE())),NOW(),""))</f>
        <v/>
      </c>
      <c r="L50" s="11" t="str">
        <f aca="true">IF(IFERROR(N(L50),0)&gt;0,L50,IF(AND(IFERROR(N(G50),0)&gt;0,IFERROR(TRIM(INDEX(Template!$L:$L,$A50))="",FALSE())),NOW(),""))</f>
        <v/>
      </c>
      <c r="M50" s="11" t="str">
        <f aca="true">IF(IFERROR(N(M50),0)&gt;0,M50,IF(AND(IFERROR(N(H50),0)&gt;0,IFERROR(TRIM(INDEX(Template!$H:$H,$A50))&lt;&gt;"",TRUE())),NOW(),""))</f>
        <v/>
      </c>
      <c r="N50" s="11" t="str">
        <f aca="true">IF(IFERROR(N(N50),0)&gt;0,N50,IF(AND(IFERROR(N(I50),0)&gt;0,IFERROR(TRIM(INDEX(Template!$I:$I,$A50))&lt;&gt;"",TRUE())),NOW(),""))</f>
        <v/>
      </c>
      <c r="O50" s="11" t="str">
        <f aca="true">IF(IFERROR(N(O50),0)&gt;0,O50,IF(AND(IFERROR(N(J50),0)&gt;0,IFERROR(TRIM(INDEX(Template!$J:$J,$A50))&lt;&gt;"",TRUE())),NOW(),""))</f>
        <v/>
      </c>
      <c r="P50" s="11" t="str">
        <f aca="true">IF(IFERROR(N(P50),0)&gt;0,P50,IF(AND(IFERROR(N(K50),0)&gt;0,IFERROR(TRIM(INDEX(Template!$K:$K,$A50))&lt;&gt;"",TRUE())),NOW(),""))</f>
        <v/>
      </c>
      <c r="Q50" s="11" t="str">
        <f aca="true">IF(IFERROR(N(Q50),0)&gt;0,Q50,IF(AND(IFERROR(N(L50),0)&gt;0,IFERROR(TRIM(INDEX(Template!$L:$L,$A50))&lt;&gt;"",TRUE())),NOW(),""))</f>
        <v/>
      </c>
      <c r="R50" s="10" t="e">
        <f aca="false">IF(OR(R50="",R50=0),IF(IFERROR(""&amp;TRIM(INDEX(Template!$H:$H,$A50)),"#FEHLER")&lt;&gt;"",IFERROR(""&amp;TRIM(INDEX(Template!$H:$H,$A50)),"#FEHLER"),""),R50)</f>
        <v>#VALUE!</v>
      </c>
      <c r="S50" s="10" t="str">
        <f aca="true">IF(IFERROR(LEFT(S50,FIND(" | ",S50)-1),"«")=IFERROR(""&amp;TRIM(INDEX(Template!$H:$H,$A50)),"#FEHLER"),S50,IFERROR(""&amp;TRIM(INDEX(Template!$H:$H,$A50)),"#FEHLER")&amp;" | "&amp;TEXT(NOW(),"DD.MM.YYYY hh:mm:ss"))</f>
        <v> | 04.09.2026 11:18:56</v>
      </c>
      <c r="T50" s="10" t="str">
        <f aca="false">IFERROR(""&amp;TRIM(INDEX(Template!$H:$H,$A50)),"#FEHLER")</f>
        <v/>
      </c>
      <c r="U50" s="10" t="e">
        <f aca="false">IF(OR(U50="",U50=0),IF(IFERROR(""&amp;TRIM(INDEX(Template!$I:$I,$A50)),"#FEHLER")&lt;&gt;"",IFERROR(""&amp;TRIM(INDEX(Template!$I:$I,$A50)),"#FEHLER"),""),U50)</f>
        <v>#VALUE!</v>
      </c>
      <c r="V50" s="10" t="str">
        <f aca="true">IF(IFERROR(LEFT(V50,FIND(" | ",V50)-1),"«")=IFERROR(""&amp;TRIM(INDEX(Template!$I:$I,$A50)),"#FEHLER"),V50,IFERROR(""&amp;TRIM(INDEX(Template!$I:$I,$A50)),"#FEHLER")&amp;" | "&amp;TEXT(NOW(),"DD.MM.YYYY hh:mm:ss"))</f>
        <v> | 04.09.2026 11:18:56</v>
      </c>
      <c r="W50" s="10" t="str">
        <f aca="false">IFERROR(""&amp;TRIM(INDEX(Template!$I:$I,$A50)),"#FEHLER")</f>
        <v/>
      </c>
      <c r="X50" s="10" t="e">
        <f aca="false">IF(OR(X50="",X50=0),IF(IFERROR(""&amp;TRIM(INDEX(Template!$J:$J,$A50)),"#FEHLER")&lt;&gt;"",IFERROR(""&amp;TRIM(INDEX(Template!$J:$J,$A50)),"#FEHLER"),""),X50)</f>
        <v>#VALUE!</v>
      </c>
      <c r="Y50" s="10" t="str">
        <f aca="true">IF(IFERROR(LEFT(Y50,FIND(" | ",Y50)-1),"«")=IFERROR(""&amp;TRIM(INDEX(Template!$J:$J,$A50)),"#FEHLER"),Y50,IFERROR(""&amp;TRIM(INDEX(Template!$J:$J,$A50)),"#FEHLER")&amp;" | "&amp;TEXT(NOW(),"DD.MM.YYYY hh:mm:ss"))</f>
        <v> | 04.09.2026 11:18:56</v>
      </c>
      <c r="Z50" s="10" t="str">
        <f aca="false">IFERROR(""&amp;TRIM(INDEX(Template!$J:$J,$A50)),"#FEHLER")</f>
        <v/>
      </c>
      <c r="AA50" s="10" t="e">
        <f aca="false">IF(OR(AA50="",AA50=0),IF(IFERROR(""&amp;TRIM(INDEX(Template!$K:$K,$A50)),"#FEHLER")&lt;&gt;"",IFERROR(""&amp;TRIM(INDEX(Template!$K:$K,$A50)),"#FEHLER"),""),AA50)</f>
        <v>#VALUE!</v>
      </c>
      <c r="AB50" s="10" t="str">
        <f aca="true">IF(IFERROR(LEFT(AB50,FIND(" | ",AB50)-1),"«")=IFERROR(""&amp;TRIM(INDEX(Template!$K:$K,$A50)),"#FEHLER"),AB50,IFERROR(""&amp;TRIM(INDEX(Template!$K:$K,$A50)),"#FEHLER")&amp;" | "&amp;TEXT(NOW(),"DD.MM.YYYY hh:mm:ss"))</f>
        <v> | 04.09.2026 11:18:56</v>
      </c>
      <c r="AC50" s="10" t="str">
        <f aca="false">IFERROR(""&amp;TRIM(INDEX(Template!$K:$K,$A50)),"#FEHLER")</f>
        <v/>
      </c>
      <c r="AD50" s="10" t="e">
        <f aca="false">IF(OR(AD50="",AD50=0),IF(IFERROR(""&amp;TRIM(INDEX(Template!$L:$L,$A50)),"#FEHLER")&lt;&gt;"",IFERROR(""&amp;TRIM(INDEX(Template!$L:$L,$A50)),"#FEHLER"),""),AD50)</f>
        <v>#VALUE!</v>
      </c>
      <c r="AE50" s="10" t="str">
        <f aca="true">IF(IFERROR(LEFT(AE50,FIND(" | ",AE50)-1),"«")=IFERROR(""&amp;TRIM(INDEX(Template!$L:$L,$A50)),"#FEHLER"),AE50,IFERROR(""&amp;TRIM(INDEX(Template!$L:$L,$A50)),"#FEHLER")&amp;" | "&amp;TEXT(NOW(),"DD.MM.YYYY hh:mm:ss"))</f>
        <v> | 04.09.2026 11:18:56</v>
      </c>
      <c r="AF50" s="10" t="str">
        <f aca="false">IFERROR(""&amp;TRIM(INDEX(Template!$L:$L,$A50)),"#FEHLER")</f>
        <v/>
      </c>
    </row>
    <row r="51" customFormat="false" ht="23.85" hidden="false" customHeight="false" outlineLevel="0" collapsed="false">
      <c r="A51" s="10" t="n">
        <v>51</v>
      </c>
      <c r="B51" s="10" t="n">
        <f aca="false">Template!A51</f>
        <v>0</v>
      </c>
      <c r="C51" s="11" t="str">
        <f aca="true">IF(IFERROR(N(C51),0)&gt;0,C51,IF(IFERROR(TRIM(INDEX(Template!$H:$H,$A51))&lt;&gt;"",TRUE()),NOW(),""))</f>
        <v/>
      </c>
      <c r="D51" s="11" t="str">
        <f aca="true">IF(IFERROR(N(D51),0)&gt;0,D51,IF(IFERROR(TRIM(INDEX(Template!$I:$I,$A51))&lt;&gt;"",TRUE()),NOW(),""))</f>
        <v/>
      </c>
      <c r="E51" s="11" t="str">
        <f aca="true">IF(IFERROR(N(E51),0)&gt;0,E51,IF(IFERROR(TRIM(INDEX(Template!$J:$J,$A51))&lt;&gt;"",TRUE()),NOW(),""))</f>
        <v/>
      </c>
      <c r="F51" s="11" t="str">
        <f aca="true">IF(IFERROR(N(F51),0)&gt;0,F51,IF(IFERROR(TRIM(INDEX(Template!$K:$K,$A51))&lt;&gt;"",TRUE()),NOW(),""))</f>
        <v/>
      </c>
      <c r="G51" s="11" t="str">
        <f aca="true">IF(IFERROR(N(G51),0)&gt;0,G51,IF(IFERROR(TRIM(INDEX(Template!$L:$L,$A51))&lt;&gt;"",TRUE()),NOW(),""))</f>
        <v/>
      </c>
      <c r="H51" s="11" t="str">
        <f aca="true">IF(IFERROR(N(H51),0)&gt;0,H51,IF(AND(IFERROR(N(C51),0)&gt;0,IFERROR(TRIM(INDEX(Template!$H:$H,$A51))="",FALSE())),NOW(),""))</f>
        <v/>
      </c>
      <c r="I51" s="11" t="str">
        <f aca="true">IF(IFERROR(N(I51),0)&gt;0,I51,IF(AND(IFERROR(N(D51),0)&gt;0,IFERROR(TRIM(INDEX(Template!$I:$I,$A51))="",FALSE())),NOW(),""))</f>
        <v/>
      </c>
      <c r="J51" s="11" t="str">
        <f aca="true">IF(IFERROR(N(J51),0)&gt;0,J51,IF(AND(IFERROR(N(E51),0)&gt;0,IFERROR(TRIM(INDEX(Template!$J:$J,$A51))="",FALSE())),NOW(),""))</f>
        <v/>
      </c>
      <c r="K51" s="11" t="str">
        <f aca="true">IF(IFERROR(N(K51),0)&gt;0,K51,IF(AND(IFERROR(N(F51),0)&gt;0,IFERROR(TRIM(INDEX(Template!$K:$K,$A51))="",FALSE())),NOW(),""))</f>
        <v/>
      </c>
      <c r="L51" s="11" t="str">
        <f aca="true">IF(IFERROR(N(L51),0)&gt;0,L51,IF(AND(IFERROR(N(G51),0)&gt;0,IFERROR(TRIM(INDEX(Template!$L:$L,$A51))="",FALSE())),NOW(),""))</f>
        <v/>
      </c>
      <c r="M51" s="11" t="str">
        <f aca="true">IF(IFERROR(N(M51),0)&gt;0,M51,IF(AND(IFERROR(N(H51),0)&gt;0,IFERROR(TRIM(INDEX(Template!$H:$H,$A51))&lt;&gt;"",TRUE())),NOW(),""))</f>
        <v/>
      </c>
      <c r="N51" s="11" t="str">
        <f aca="true">IF(IFERROR(N(N51),0)&gt;0,N51,IF(AND(IFERROR(N(I51),0)&gt;0,IFERROR(TRIM(INDEX(Template!$I:$I,$A51))&lt;&gt;"",TRUE())),NOW(),""))</f>
        <v/>
      </c>
      <c r="O51" s="11" t="str">
        <f aca="true">IF(IFERROR(N(O51),0)&gt;0,O51,IF(AND(IFERROR(N(J51),0)&gt;0,IFERROR(TRIM(INDEX(Template!$J:$J,$A51))&lt;&gt;"",TRUE())),NOW(),""))</f>
        <v/>
      </c>
      <c r="P51" s="11" t="str">
        <f aca="true">IF(IFERROR(N(P51),0)&gt;0,P51,IF(AND(IFERROR(N(K51),0)&gt;0,IFERROR(TRIM(INDEX(Template!$K:$K,$A51))&lt;&gt;"",TRUE())),NOW(),""))</f>
        <v/>
      </c>
      <c r="Q51" s="11" t="str">
        <f aca="true">IF(IFERROR(N(Q51),0)&gt;0,Q51,IF(AND(IFERROR(N(L51),0)&gt;0,IFERROR(TRIM(INDEX(Template!$L:$L,$A51))&lt;&gt;"",TRUE())),NOW(),""))</f>
        <v/>
      </c>
      <c r="R51" s="10" t="e">
        <f aca="false">IF(OR(R51="",R51=0),IF(IFERROR(""&amp;TRIM(INDEX(Template!$H:$H,$A51)),"#FEHLER")&lt;&gt;"",IFERROR(""&amp;TRIM(INDEX(Template!$H:$H,$A51)),"#FEHLER"),""),R51)</f>
        <v>#VALUE!</v>
      </c>
      <c r="S51" s="10" t="str">
        <f aca="true">IF(IFERROR(LEFT(S51,FIND(" | ",S51)-1),"«")=IFERROR(""&amp;TRIM(INDEX(Template!$H:$H,$A51)),"#FEHLER"),S51,IFERROR(""&amp;TRIM(INDEX(Template!$H:$H,$A51)),"#FEHLER")&amp;" | "&amp;TEXT(NOW(),"DD.MM.YYYY hh:mm:ss"))</f>
        <v> | 04.09.2026 11:18:56</v>
      </c>
      <c r="T51" s="10" t="str">
        <f aca="false">IFERROR(""&amp;TRIM(INDEX(Template!$H:$H,$A51)),"#FEHLER")</f>
        <v/>
      </c>
      <c r="U51" s="10" t="e">
        <f aca="false">IF(OR(U51="",U51=0),IF(IFERROR(""&amp;TRIM(INDEX(Template!$I:$I,$A51)),"#FEHLER")&lt;&gt;"",IFERROR(""&amp;TRIM(INDEX(Template!$I:$I,$A51)),"#FEHLER"),""),U51)</f>
        <v>#VALUE!</v>
      </c>
      <c r="V51" s="10" t="str">
        <f aca="true">IF(IFERROR(LEFT(V51,FIND(" | ",V51)-1),"«")=IFERROR(""&amp;TRIM(INDEX(Template!$I:$I,$A51)),"#FEHLER"),V51,IFERROR(""&amp;TRIM(INDEX(Template!$I:$I,$A51)),"#FEHLER")&amp;" | "&amp;TEXT(NOW(),"DD.MM.YYYY hh:mm:ss"))</f>
        <v> | 04.09.2026 11:18:56</v>
      </c>
      <c r="W51" s="10" t="str">
        <f aca="false">IFERROR(""&amp;TRIM(INDEX(Template!$I:$I,$A51)),"#FEHLER")</f>
        <v/>
      </c>
      <c r="X51" s="10" t="e">
        <f aca="false">IF(OR(X51="",X51=0),IF(IFERROR(""&amp;TRIM(INDEX(Template!$J:$J,$A51)),"#FEHLER")&lt;&gt;"",IFERROR(""&amp;TRIM(INDEX(Template!$J:$J,$A51)),"#FEHLER"),""),X51)</f>
        <v>#VALUE!</v>
      </c>
      <c r="Y51" s="10" t="str">
        <f aca="true">IF(IFERROR(LEFT(Y51,FIND(" | ",Y51)-1),"«")=IFERROR(""&amp;TRIM(INDEX(Template!$J:$J,$A51)),"#FEHLER"),Y51,IFERROR(""&amp;TRIM(INDEX(Template!$J:$J,$A51)),"#FEHLER")&amp;" | "&amp;TEXT(NOW(),"DD.MM.YYYY hh:mm:ss"))</f>
        <v> | 04.09.2026 11:18:56</v>
      </c>
      <c r="Z51" s="10" t="str">
        <f aca="false">IFERROR(""&amp;TRIM(INDEX(Template!$J:$J,$A51)),"#FEHLER")</f>
        <v/>
      </c>
      <c r="AA51" s="10" t="e">
        <f aca="false">IF(OR(AA51="",AA51=0),IF(IFERROR(""&amp;TRIM(INDEX(Template!$K:$K,$A51)),"#FEHLER")&lt;&gt;"",IFERROR(""&amp;TRIM(INDEX(Template!$K:$K,$A51)),"#FEHLER"),""),AA51)</f>
        <v>#VALUE!</v>
      </c>
      <c r="AB51" s="10" t="str">
        <f aca="true">IF(IFERROR(LEFT(AB51,FIND(" | ",AB51)-1),"«")=IFERROR(""&amp;TRIM(INDEX(Template!$K:$K,$A51)),"#FEHLER"),AB51,IFERROR(""&amp;TRIM(INDEX(Template!$K:$K,$A51)),"#FEHLER")&amp;" | "&amp;TEXT(NOW(),"DD.MM.YYYY hh:mm:ss"))</f>
        <v> | 04.09.2026 11:18:56</v>
      </c>
      <c r="AC51" s="10" t="str">
        <f aca="false">IFERROR(""&amp;TRIM(INDEX(Template!$K:$K,$A51)),"#FEHLER")</f>
        <v/>
      </c>
      <c r="AD51" s="10" t="e">
        <f aca="false">IF(OR(AD51="",AD51=0),IF(IFERROR(""&amp;TRIM(INDEX(Template!$L:$L,$A51)),"#FEHLER")&lt;&gt;"",IFERROR(""&amp;TRIM(INDEX(Template!$L:$L,$A51)),"#FEHLER"),""),AD51)</f>
        <v>#VALUE!</v>
      </c>
      <c r="AE51" s="10" t="str">
        <f aca="true">IF(IFERROR(LEFT(AE51,FIND(" | ",AE51)-1),"«")=IFERROR(""&amp;TRIM(INDEX(Template!$L:$L,$A51)),"#FEHLER"),AE51,IFERROR(""&amp;TRIM(INDEX(Template!$L:$L,$A51)),"#FEHLER")&amp;" | "&amp;TEXT(NOW(),"DD.MM.YYYY hh:mm:ss"))</f>
        <v> | 04.09.2026 11:18:56</v>
      </c>
      <c r="AF51" s="10" t="str">
        <f aca="false">IFERROR(""&amp;TRIM(INDEX(Template!$L:$L,$A51)),"#FEHLER")</f>
        <v/>
      </c>
    </row>
    <row r="52" customFormat="false" ht="23.85" hidden="false" customHeight="false" outlineLevel="0" collapsed="false">
      <c r="A52" s="10" t="n">
        <v>52</v>
      </c>
      <c r="B52" s="10" t="n">
        <f aca="false">Template!A52</f>
        <v>0</v>
      </c>
      <c r="C52" s="11" t="str">
        <f aca="true">IF(IFERROR(N(C52),0)&gt;0,C52,IF(IFERROR(TRIM(INDEX(Template!$H:$H,$A52))&lt;&gt;"",TRUE()),NOW(),""))</f>
        <v/>
      </c>
      <c r="D52" s="11" t="str">
        <f aca="true">IF(IFERROR(N(D52),0)&gt;0,D52,IF(IFERROR(TRIM(INDEX(Template!$I:$I,$A52))&lt;&gt;"",TRUE()),NOW(),""))</f>
        <v/>
      </c>
      <c r="E52" s="11" t="str">
        <f aca="true">IF(IFERROR(N(E52),0)&gt;0,E52,IF(IFERROR(TRIM(INDEX(Template!$J:$J,$A52))&lt;&gt;"",TRUE()),NOW(),""))</f>
        <v/>
      </c>
      <c r="F52" s="11" t="str">
        <f aca="true">IF(IFERROR(N(F52),0)&gt;0,F52,IF(IFERROR(TRIM(INDEX(Template!$K:$K,$A52))&lt;&gt;"",TRUE()),NOW(),""))</f>
        <v/>
      </c>
      <c r="G52" s="11" t="str">
        <f aca="true">IF(IFERROR(N(G52),0)&gt;0,G52,IF(IFERROR(TRIM(INDEX(Template!$L:$L,$A52))&lt;&gt;"",TRUE()),NOW(),""))</f>
        <v/>
      </c>
      <c r="H52" s="11" t="str">
        <f aca="true">IF(IFERROR(N(H52),0)&gt;0,H52,IF(AND(IFERROR(N(C52),0)&gt;0,IFERROR(TRIM(INDEX(Template!$H:$H,$A52))="",FALSE())),NOW(),""))</f>
        <v/>
      </c>
      <c r="I52" s="11" t="str">
        <f aca="true">IF(IFERROR(N(I52),0)&gt;0,I52,IF(AND(IFERROR(N(D52),0)&gt;0,IFERROR(TRIM(INDEX(Template!$I:$I,$A52))="",FALSE())),NOW(),""))</f>
        <v/>
      </c>
      <c r="J52" s="11" t="str">
        <f aca="true">IF(IFERROR(N(J52),0)&gt;0,J52,IF(AND(IFERROR(N(E52),0)&gt;0,IFERROR(TRIM(INDEX(Template!$J:$J,$A52))="",FALSE())),NOW(),""))</f>
        <v/>
      </c>
      <c r="K52" s="11" t="str">
        <f aca="true">IF(IFERROR(N(K52),0)&gt;0,K52,IF(AND(IFERROR(N(F52),0)&gt;0,IFERROR(TRIM(INDEX(Template!$K:$K,$A52))="",FALSE())),NOW(),""))</f>
        <v/>
      </c>
      <c r="L52" s="11" t="str">
        <f aca="true">IF(IFERROR(N(L52),0)&gt;0,L52,IF(AND(IFERROR(N(G52),0)&gt;0,IFERROR(TRIM(INDEX(Template!$L:$L,$A52))="",FALSE())),NOW(),""))</f>
        <v/>
      </c>
      <c r="M52" s="11" t="str">
        <f aca="true">IF(IFERROR(N(M52),0)&gt;0,M52,IF(AND(IFERROR(N(H52),0)&gt;0,IFERROR(TRIM(INDEX(Template!$H:$H,$A52))&lt;&gt;"",TRUE())),NOW(),""))</f>
        <v/>
      </c>
      <c r="N52" s="11" t="str">
        <f aca="true">IF(IFERROR(N(N52),0)&gt;0,N52,IF(AND(IFERROR(N(I52),0)&gt;0,IFERROR(TRIM(INDEX(Template!$I:$I,$A52))&lt;&gt;"",TRUE())),NOW(),""))</f>
        <v/>
      </c>
      <c r="O52" s="11" t="str">
        <f aca="true">IF(IFERROR(N(O52),0)&gt;0,O52,IF(AND(IFERROR(N(J52),0)&gt;0,IFERROR(TRIM(INDEX(Template!$J:$J,$A52))&lt;&gt;"",TRUE())),NOW(),""))</f>
        <v/>
      </c>
      <c r="P52" s="11" t="str">
        <f aca="true">IF(IFERROR(N(P52),0)&gt;0,P52,IF(AND(IFERROR(N(K52),0)&gt;0,IFERROR(TRIM(INDEX(Template!$K:$K,$A52))&lt;&gt;"",TRUE())),NOW(),""))</f>
        <v/>
      </c>
      <c r="Q52" s="11" t="str">
        <f aca="true">IF(IFERROR(N(Q52),0)&gt;0,Q52,IF(AND(IFERROR(N(L52),0)&gt;0,IFERROR(TRIM(INDEX(Template!$L:$L,$A52))&lt;&gt;"",TRUE())),NOW(),""))</f>
        <v/>
      </c>
      <c r="R52" s="10" t="e">
        <f aca="false">IF(OR(R52="",R52=0),IF(IFERROR(""&amp;TRIM(INDEX(Template!$H:$H,$A52)),"#FEHLER")&lt;&gt;"",IFERROR(""&amp;TRIM(INDEX(Template!$H:$H,$A52)),"#FEHLER"),""),R52)</f>
        <v>#VALUE!</v>
      </c>
      <c r="S52" s="10" t="str">
        <f aca="true">IF(IFERROR(LEFT(S52,FIND(" | ",S52)-1),"«")=IFERROR(""&amp;TRIM(INDEX(Template!$H:$H,$A52)),"#FEHLER"),S52,IFERROR(""&amp;TRIM(INDEX(Template!$H:$H,$A52)),"#FEHLER")&amp;" | "&amp;TEXT(NOW(),"DD.MM.YYYY hh:mm:ss"))</f>
        <v> | 04.09.2026 11:18:56</v>
      </c>
      <c r="T52" s="10" t="str">
        <f aca="false">IFERROR(""&amp;TRIM(INDEX(Template!$H:$H,$A52)),"#FEHLER")</f>
        <v/>
      </c>
      <c r="U52" s="10" t="e">
        <f aca="false">IF(OR(U52="",U52=0),IF(IFERROR(""&amp;TRIM(INDEX(Template!$I:$I,$A52)),"#FEHLER")&lt;&gt;"",IFERROR(""&amp;TRIM(INDEX(Template!$I:$I,$A52)),"#FEHLER"),""),U52)</f>
        <v>#VALUE!</v>
      </c>
      <c r="V52" s="10" t="str">
        <f aca="true">IF(IFERROR(LEFT(V52,FIND(" | ",V52)-1),"«")=IFERROR(""&amp;TRIM(INDEX(Template!$I:$I,$A52)),"#FEHLER"),V52,IFERROR(""&amp;TRIM(INDEX(Template!$I:$I,$A52)),"#FEHLER")&amp;" | "&amp;TEXT(NOW(),"DD.MM.YYYY hh:mm:ss"))</f>
        <v> | 04.09.2026 11:18:56</v>
      </c>
      <c r="W52" s="10" t="str">
        <f aca="false">IFERROR(""&amp;TRIM(INDEX(Template!$I:$I,$A52)),"#FEHLER")</f>
        <v/>
      </c>
      <c r="X52" s="10" t="e">
        <f aca="false">IF(OR(X52="",X52=0),IF(IFERROR(""&amp;TRIM(INDEX(Template!$J:$J,$A52)),"#FEHLER")&lt;&gt;"",IFERROR(""&amp;TRIM(INDEX(Template!$J:$J,$A52)),"#FEHLER"),""),X52)</f>
        <v>#VALUE!</v>
      </c>
      <c r="Y52" s="10" t="str">
        <f aca="true">IF(IFERROR(LEFT(Y52,FIND(" | ",Y52)-1),"«")=IFERROR(""&amp;TRIM(INDEX(Template!$J:$J,$A52)),"#FEHLER"),Y52,IFERROR(""&amp;TRIM(INDEX(Template!$J:$J,$A52)),"#FEHLER")&amp;" | "&amp;TEXT(NOW(),"DD.MM.YYYY hh:mm:ss"))</f>
        <v> | 04.09.2026 11:18:56</v>
      </c>
      <c r="Z52" s="10" t="str">
        <f aca="false">IFERROR(""&amp;TRIM(INDEX(Template!$J:$J,$A52)),"#FEHLER")</f>
        <v/>
      </c>
      <c r="AA52" s="10" t="e">
        <f aca="false">IF(OR(AA52="",AA52=0),IF(IFERROR(""&amp;TRIM(INDEX(Template!$K:$K,$A52)),"#FEHLER")&lt;&gt;"",IFERROR(""&amp;TRIM(INDEX(Template!$K:$K,$A52)),"#FEHLER"),""),AA52)</f>
        <v>#VALUE!</v>
      </c>
      <c r="AB52" s="10" t="str">
        <f aca="true">IF(IFERROR(LEFT(AB52,FIND(" | ",AB52)-1),"«")=IFERROR(""&amp;TRIM(INDEX(Template!$K:$K,$A52)),"#FEHLER"),AB52,IFERROR(""&amp;TRIM(INDEX(Template!$K:$K,$A52)),"#FEHLER")&amp;" | "&amp;TEXT(NOW(),"DD.MM.YYYY hh:mm:ss"))</f>
        <v> | 04.09.2026 11:18:56</v>
      </c>
      <c r="AC52" s="10" t="str">
        <f aca="false">IFERROR(""&amp;TRIM(INDEX(Template!$K:$K,$A52)),"#FEHLER")</f>
        <v/>
      </c>
      <c r="AD52" s="10" t="e">
        <f aca="false">IF(OR(AD52="",AD52=0),IF(IFERROR(""&amp;TRIM(INDEX(Template!$L:$L,$A52)),"#FEHLER")&lt;&gt;"",IFERROR(""&amp;TRIM(INDEX(Template!$L:$L,$A52)),"#FEHLER"),""),AD52)</f>
        <v>#VALUE!</v>
      </c>
      <c r="AE52" s="10" t="str">
        <f aca="true">IF(IFERROR(LEFT(AE52,FIND(" | ",AE52)-1),"«")=IFERROR(""&amp;TRIM(INDEX(Template!$L:$L,$A52)),"#FEHLER"),AE52,IFERROR(""&amp;TRIM(INDEX(Template!$L:$L,$A52)),"#FEHLER")&amp;" | "&amp;TEXT(NOW(),"DD.MM.YYYY hh:mm:ss"))</f>
        <v> | 04.09.2026 11:18:56</v>
      </c>
      <c r="AF52" s="10" t="str">
        <f aca="false">IFERROR(""&amp;TRIM(INDEX(Template!$L:$L,$A52)),"#FEHLER")</f>
        <v/>
      </c>
    </row>
    <row r="53" customFormat="false" ht="23.85" hidden="false" customHeight="false" outlineLevel="0" collapsed="false">
      <c r="A53" s="10" t="n">
        <v>53</v>
      </c>
      <c r="B53" s="10" t="n">
        <f aca="false">Template!A53</f>
        <v>0</v>
      </c>
      <c r="C53" s="11" t="str">
        <f aca="true">IF(IFERROR(N(C53),0)&gt;0,C53,IF(IFERROR(TRIM(INDEX(Template!$H:$H,$A53))&lt;&gt;"",TRUE()),NOW(),""))</f>
        <v/>
      </c>
      <c r="D53" s="11" t="str">
        <f aca="true">IF(IFERROR(N(D53),0)&gt;0,D53,IF(IFERROR(TRIM(INDEX(Template!$I:$I,$A53))&lt;&gt;"",TRUE()),NOW(),""))</f>
        <v/>
      </c>
      <c r="E53" s="11" t="str">
        <f aca="true">IF(IFERROR(N(E53),0)&gt;0,E53,IF(IFERROR(TRIM(INDEX(Template!$J:$J,$A53))&lt;&gt;"",TRUE()),NOW(),""))</f>
        <v/>
      </c>
      <c r="F53" s="11" t="str">
        <f aca="true">IF(IFERROR(N(F53),0)&gt;0,F53,IF(IFERROR(TRIM(INDEX(Template!$K:$K,$A53))&lt;&gt;"",TRUE()),NOW(),""))</f>
        <v/>
      </c>
      <c r="G53" s="11" t="str">
        <f aca="true">IF(IFERROR(N(G53),0)&gt;0,G53,IF(IFERROR(TRIM(INDEX(Template!$L:$L,$A53))&lt;&gt;"",TRUE()),NOW(),""))</f>
        <v/>
      </c>
      <c r="H53" s="11" t="str">
        <f aca="true">IF(IFERROR(N(H53),0)&gt;0,H53,IF(AND(IFERROR(N(C53),0)&gt;0,IFERROR(TRIM(INDEX(Template!$H:$H,$A53))="",FALSE())),NOW(),""))</f>
        <v/>
      </c>
      <c r="I53" s="11" t="str">
        <f aca="true">IF(IFERROR(N(I53),0)&gt;0,I53,IF(AND(IFERROR(N(D53),0)&gt;0,IFERROR(TRIM(INDEX(Template!$I:$I,$A53))="",FALSE())),NOW(),""))</f>
        <v/>
      </c>
      <c r="J53" s="11" t="str">
        <f aca="true">IF(IFERROR(N(J53),0)&gt;0,J53,IF(AND(IFERROR(N(E53),0)&gt;0,IFERROR(TRIM(INDEX(Template!$J:$J,$A53))="",FALSE())),NOW(),""))</f>
        <v/>
      </c>
      <c r="K53" s="11" t="str">
        <f aca="true">IF(IFERROR(N(K53),0)&gt;0,K53,IF(AND(IFERROR(N(F53),0)&gt;0,IFERROR(TRIM(INDEX(Template!$K:$K,$A53))="",FALSE())),NOW(),""))</f>
        <v/>
      </c>
      <c r="L53" s="11" t="str">
        <f aca="true">IF(IFERROR(N(L53),0)&gt;0,L53,IF(AND(IFERROR(N(G53),0)&gt;0,IFERROR(TRIM(INDEX(Template!$L:$L,$A53))="",FALSE())),NOW(),""))</f>
        <v/>
      </c>
      <c r="M53" s="11" t="str">
        <f aca="true">IF(IFERROR(N(M53),0)&gt;0,M53,IF(AND(IFERROR(N(H53),0)&gt;0,IFERROR(TRIM(INDEX(Template!$H:$H,$A53))&lt;&gt;"",TRUE())),NOW(),""))</f>
        <v/>
      </c>
      <c r="N53" s="11" t="str">
        <f aca="true">IF(IFERROR(N(N53),0)&gt;0,N53,IF(AND(IFERROR(N(I53),0)&gt;0,IFERROR(TRIM(INDEX(Template!$I:$I,$A53))&lt;&gt;"",TRUE())),NOW(),""))</f>
        <v/>
      </c>
      <c r="O53" s="11" t="str">
        <f aca="true">IF(IFERROR(N(O53),0)&gt;0,O53,IF(AND(IFERROR(N(J53),0)&gt;0,IFERROR(TRIM(INDEX(Template!$J:$J,$A53))&lt;&gt;"",TRUE())),NOW(),""))</f>
        <v/>
      </c>
      <c r="P53" s="11" t="str">
        <f aca="true">IF(IFERROR(N(P53),0)&gt;0,P53,IF(AND(IFERROR(N(K53),0)&gt;0,IFERROR(TRIM(INDEX(Template!$K:$K,$A53))&lt;&gt;"",TRUE())),NOW(),""))</f>
        <v/>
      </c>
      <c r="Q53" s="11" t="str">
        <f aca="true">IF(IFERROR(N(Q53),0)&gt;0,Q53,IF(AND(IFERROR(N(L53),0)&gt;0,IFERROR(TRIM(INDEX(Template!$L:$L,$A53))&lt;&gt;"",TRUE())),NOW(),""))</f>
        <v/>
      </c>
      <c r="R53" s="10" t="e">
        <f aca="false">IF(OR(R53="",R53=0),IF(IFERROR(""&amp;TRIM(INDEX(Template!$H:$H,$A53)),"#FEHLER")&lt;&gt;"",IFERROR(""&amp;TRIM(INDEX(Template!$H:$H,$A53)),"#FEHLER"),""),R53)</f>
        <v>#VALUE!</v>
      </c>
      <c r="S53" s="10" t="str">
        <f aca="true">IF(IFERROR(LEFT(S53,FIND(" | ",S53)-1),"«")=IFERROR(""&amp;TRIM(INDEX(Template!$H:$H,$A53)),"#FEHLER"),S53,IFERROR(""&amp;TRIM(INDEX(Template!$H:$H,$A53)),"#FEHLER")&amp;" | "&amp;TEXT(NOW(),"DD.MM.YYYY hh:mm:ss"))</f>
        <v> | 04.09.2026 11:18:56</v>
      </c>
      <c r="T53" s="10" t="str">
        <f aca="false">IFERROR(""&amp;TRIM(INDEX(Template!$H:$H,$A53)),"#FEHLER")</f>
        <v/>
      </c>
      <c r="U53" s="10" t="e">
        <f aca="false">IF(OR(U53="",U53=0),IF(IFERROR(""&amp;TRIM(INDEX(Template!$I:$I,$A53)),"#FEHLER")&lt;&gt;"",IFERROR(""&amp;TRIM(INDEX(Template!$I:$I,$A53)),"#FEHLER"),""),U53)</f>
        <v>#VALUE!</v>
      </c>
      <c r="V53" s="10" t="str">
        <f aca="true">IF(IFERROR(LEFT(V53,FIND(" | ",V53)-1),"«")=IFERROR(""&amp;TRIM(INDEX(Template!$I:$I,$A53)),"#FEHLER"),V53,IFERROR(""&amp;TRIM(INDEX(Template!$I:$I,$A53)),"#FEHLER")&amp;" | "&amp;TEXT(NOW(),"DD.MM.YYYY hh:mm:ss"))</f>
        <v> | 04.09.2026 11:18:56</v>
      </c>
      <c r="W53" s="10" t="str">
        <f aca="false">IFERROR(""&amp;TRIM(INDEX(Template!$I:$I,$A53)),"#FEHLER")</f>
        <v/>
      </c>
      <c r="X53" s="10" t="e">
        <f aca="false">IF(OR(X53="",X53=0),IF(IFERROR(""&amp;TRIM(INDEX(Template!$J:$J,$A53)),"#FEHLER")&lt;&gt;"",IFERROR(""&amp;TRIM(INDEX(Template!$J:$J,$A53)),"#FEHLER"),""),X53)</f>
        <v>#VALUE!</v>
      </c>
      <c r="Y53" s="10" t="str">
        <f aca="true">IF(IFERROR(LEFT(Y53,FIND(" | ",Y53)-1),"«")=IFERROR(""&amp;TRIM(INDEX(Template!$J:$J,$A53)),"#FEHLER"),Y53,IFERROR(""&amp;TRIM(INDEX(Template!$J:$J,$A53)),"#FEHLER")&amp;" | "&amp;TEXT(NOW(),"DD.MM.YYYY hh:mm:ss"))</f>
        <v> | 04.09.2026 11:18:56</v>
      </c>
      <c r="Z53" s="10" t="str">
        <f aca="false">IFERROR(""&amp;TRIM(INDEX(Template!$J:$J,$A53)),"#FEHLER")</f>
        <v/>
      </c>
      <c r="AA53" s="10" t="e">
        <f aca="false">IF(OR(AA53="",AA53=0),IF(IFERROR(""&amp;TRIM(INDEX(Template!$K:$K,$A53)),"#FEHLER")&lt;&gt;"",IFERROR(""&amp;TRIM(INDEX(Template!$K:$K,$A53)),"#FEHLER"),""),AA53)</f>
        <v>#VALUE!</v>
      </c>
      <c r="AB53" s="10" t="str">
        <f aca="true">IF(IFERROR(LEFT(AB53,FIND(" | ",AB53)-1),"«")=IFERROR(""&amp;TRIM(INDEX(Template!$K:$K,$A53)),"#FEHLER"),AB53,IFERROR(""&amp;TRIM(INDEX(Template!$K:$K,$A53)),"#FEHLER")&amp;" | "&amp;TEXT(NOW(),"DD.MM.YYYY hh:mm:ss"))</f>
        <v> | 04.09.2026 11:18:56</v>
      </c>
      <c r="AC53" s="10" t="str">
        <f aca="false">IFERROR(""&amp;TRIM(INDEX(Template!$K:$K,$A53)),"#FEHLER")</f>
        <v/>
      </c>
      <c r="AD53" s="10" t="e">
        <f aca="false">IF(OR(AD53="",AD53=0),IF(IFERROR(""&amp;TRIM(INDEX(Template!$L:$L,$A53)),"#FEHLER")&lt;&gt;"",IFERROR(""&amp;TRIM(INDEX(Template!$L:$L,$A53)),"#FEHLER"),""),AD53)</f>
        <v>#VALUE!</v>
      </c>
      <c r="AE53" s="10" t="str">
        <f aca="true">IF(IFERROR(LEFT(AE53,FIND(" | ",AE53)-1),"«")=IFERROR(""&amp;TRIM(INDEX(Template!$L:$L,$A53)),"#FEHLER"),AE53,IFERROR(""&amp;TRIM(INDEX(Template!$L:$L,$A53)),"#FEHLER")&amp;" | "&amp;TEXT(NOW(),"DD.MM.YYYY hh:mm:ss"))</f>
        <v> | 04.09.2026 11:18:56</v>
      </c>
      <c r="AF53" s="10" t="str">
        <f aca="false">IFERROR(""&amp;TRIM(INDEX(Template!$L:$L,$A53)),"#FEHLER")</f>
        <v/>
      </c>
    </row>
    <row r="54" customFormat="false" ht="23.85" hidden="false" customHeight="false" outlineLevel="0" collapsed="false">
      <c r="A54" s="10" t="n">
        <v>54</v>
      </c>
      <c r="B54" s="10" t="n">
        <f aca="false">Template!A54</f>
        <v>0</v>
      </c>
      <c r="C54" s="11" t="str">
        <f aca="true">IF(IFERROR(N(C54),0)&gt;0,C54,IF(IFERROR(TRIM(INDEX(Template!$H:$H,$A54))&lt;&gt;"",TRUE()),NOW(),""))</f>
        <v/>
      </c>
      <c r="D54" s="11" t="str">
        <f aca="true">IF(IFERROR(N(D54),0)&gt;0,D54,IF(IFERROR(TRIM(INDEX(Template!$I:$I,$A54))&lt;&gt;"",TRUE()),NOW(),""))</f>
        <v/>
      </c>
      <c r="E54" s="11" t="str">
        <f aca="true">IF(IFERROR(N(E54),0)&gt;0,E54,IF(IFERROR(TRIM(INDEX(Template!$J:$J,$A54))&lt;&gt;"",TRUE()),NOW(),""))</f>
        <v/>
      </c>
      <c r="F54" s="11" t="str">
        <f aca="true">IF(IFERROR(N(F54),0)&gt;0,F54,IF(IFERROR(TRIM(INDEX(Template!$K:$K,$A54))&lt;&gt;"",TRUE()),NOW(),""))</f>
        <v/>
      </c>
      <c r="G54" s="11" t="str">
        <f aca="true">IF(IFERROR(N(G54),0)&gt;0,G54,IF(IFERROR(TRIM(INDEX(Template!$L:$L,$A54))&lt;&gt;"",TRUE()),NOW(),""))</f>
        <v/>
      </c>
      <c r="H54" s="11" t="str">
        <f aca="true">IF(IFERROR(N(H54),0)&gt;0,H54,IF(AND(IFERROR(N(C54),0)&gt;0,IFERROR(TRIM(INDEX(Template!$H:$H,$A54))="",FALSE())),NOW(),""))</f>
        <v/>
      </c>
      <c r="I54" s="11" t="str">
        <f aca="true">IF(IFERROR(N(I54),0)&gt;0,I54,IF(AND(IFERROR(N(D54),0)&gt;0,IFERROR(TRIM(INDEX(Template!$I:$I,$A54))="",FALSE())),NOW(),""))</f>
        <v/>
      </c>
      <c r="J54" s="11" t="str">
        <f aca="true">IF(IFERROR(N(J54),0)&gt;0,J54,IF(AND(IFERROR(N(E54),0)&gt;0,IFERROR(TRIM(INDEX(Template!$J:$J,$A54))="",FALSE())),NOW(),""))</f>
        <v/>
      </c>
      <c r="K54" s="11" t="str">
        <f aca="true">IF(IFERROR(N(K54),0)&gt;0,K54,IF(AND(IFERROR(N(F54),0)&gt;0,IFERROR(TRIM(INDEX(Template!$K:$K,$A54))="",FALSE())),NOW(),""))</f>
        <v/>
      </c>
      <c r="L54" s="11" t="str">
        <f aca="true">IF(IFERROR(N(L54),0)&gt;0,L54,IF(AND(IFERROR(N(G54),0)&gt;0,IFERROR(TRIM(INDEX(Template!$L:$L,$A54))="",FALSE())),NOW(),""))</f>
        <v/>
      </c>
      <c r="M54" s="11" t="str">
        <f aca="true">IF(IFERROR(N(M54),0)&gt;0,M54,IF(AND(IFERROR(N(H54),0)&gt;0,IFERROR(TRIM(INDEX(Template!$H:$H,$A54))&lt;&gt;"",TRUE())),NOW(),""))</f>
        <v/>
      </c>
      <c r="N54" s="11" t="str">
        <f aca="true">IF(IFERROR(N(N54),0)&gt;0,N54,IF(AND(IFERROR(N(I54),0)&gt;0,IFERROR(TRIM(INDEX(Template!$I:$I,$A54))&lt;&gt;"",TRUE())),NOW(),""))</f>
        <v/>
      </c>
      <c r="O54" s="11" t="str">
        <f aca="true">IF(IFERROR(N(O54),0)&gt;0,O54,IF(AND(IFERROR(N(J54),0)&gt;0,IFERROR(TRIM(INDEX(Template!$J:$J,$A54))&lt;&gt;"",TRUE())),NOW(),""))</f>
        <v/>
      </c>
      <c r="P54" s="11" t="str">
        <f aca="true">IF(IFERROR(N(P54),0)&gt;0,P54,IF(AND(IFERROR(N(K54),0)&gt;0,IFERROR(TRIM(INDEX(Template!$K:$K,$A54))&lt;&gt;"",TRUE())),NOW(),""))</f>
        <v/>
      </c>
      <c r="Q54" s="11" t="str">
        <f aca="true">IF(IFERROR(N(Q54),0)&gt;0,Q54,IF(AND(IFERROR(N(L54),0)&gt;0,IFERROR(TRIM(INDEX(Template!$L:$L,$A54))&lt;&gt;"",TRUE())),NOW(),""))</f>
        <v/>
      </c>
      <c r="R54" s="10" t="e">
        <f aca="false">IF(OR(R54="",R54=0),IF(IFERROR(""&amp;TRIM(INDEX(Template!$H:$H,$A54)),"#FEHLER")&lt;&gt;"",IFERROR(""&amp;TRIM(INDEX(Template!$H:$H,$A54)),"#FEHLER"),""),R54)</f>
        <v>#VALUE!</v>
      </c>
      <c r="S54" s="10" t="str">
        <f aca="true">IF(IFERROR(LEFT(S54,FIND(" | ",S54)-1),"«")=IFERROR(""&amp;TRIM(INDEX(Template!$H:$H,$A54)),"#FEHLER"),S54,IFERROR(""&amp;TRIM(INDEX(Template!$H:$H,$A54)),"#FEHLER")&amp;" | "&amp;TEXT(NOW(),"DD.MM.YYYY hh:mm:ss"))</f>
        <v> | 04.09.2026 11:18:56</v>
      </c>
      <c r="T54" s="10" t="str">
        <f aca="false">IFERROR(""&amp;TRIM(INDEX(Template!$H:$H,$A54)),"#FEHLER")</f>
        <v/>
      </c>
      <c r="U54" s="10" t="e">
        <f aca="false">IF(OR(U54="",U54=0),IF(IFERROR(""&amp;TRIM(INDEX(Template!$I:$I,$A54)),"#FEHLER")&lt;&gt;"",IFERROR(""&amp;TRIM(INDEX(Template!$I:$I,$A54)),"#FEHLER"),""),U54)</f>
        <v>#VALUE!</v>
      </c>
      <c r="V54" s="10" t="str">
        <f aca="true">IF(IFERROR(LEFT(V54,FIND(" | ",V54)-1),"«")=IFERROR(""&amp;TRIM(INDEX(Template!$I:$I,$A54)),"#FEHLER"),V54,IFERROR(""&amp;TRIM(INDEX(Template!$I:$I,$A54)),"#FEHLER")&amp;" | "&amp;TEXT(NOW(),"DD.MM.YYYY hh:mm:ss"))</f>
        <v> | 04.09.2026 11:18:56</v>
      </c>
      <c r="W54" s="10" t="str">
        <f aca="false">IFERROR(""&amp;TRIM(INDEX(Template!$I:$I,$A54)),"#FEHLER")</f>
        <v/>
      </c>
      <c r="X54" s="10" t="e">
        <f aca="false">IF(OR(X54="",X54=0),IF(IFERROR(""&amp;TRIM(INDEX(Template!$J:$J,$A54)),"#FEHLER")&lt;&gt;"",IFERROR(""&amp;TRIM(INDEX(Template!$J:$J,$A54)),"#FEHLER"),""),X54)</f>
        <v>#VALUE!</v>
      </c>
      <c r="Y54" s="10" t="str">
        <f aca="true">IF(IFERROR(LEFT(Y54,FIND(" | ",Y54)-1),"«")=IFERROR(""&amp;TRIM(INDEX(Template!$J:$J,$A54)),"#FEHLER"),Y54,IFERROR(""&amp;TRIM(INDEX(Template!$J:$J,$A54)),"#FEHLER")&amp;" | "&amp;TEXT(NOW(),"DD.MM.YYYY hh:mm:ss"))</f>
        <v> | 04.09.2026 11:18:56</v>
      </c>
      <c r="Z54" s="10" t="str">
        <f aca="false">IFERROR(""&amp;TRIM(INDEX(Template!$J:$J,$A54)),"#FEHLER")</f>
        <v/>
      </c>
      <c r="AA54" s="10" t="e">
        <f aca="false">IF(OR(AA54="",AA54=0),IF(IFERROR(""&amp;TRIM(INDEX(Template!$K:$K,$A54)),"#FEHLER")&lt;&gt;"",IFERROR(""&amp;TRIM(INDEX(Template!$K:$K,$A54)),"#FEHLER"),""),AA54)</f>
        <v>#VALUE!</v>
      </c>
      <c r="AB54" s="10" t="str">
        <f aca="true">IF(IFERROR(LEFT(AB54,FIND(" | ",AB54)-1),"«")=IFERROR(""&amp;TRIM(INDEX(Template!$K:$K,$A54)),"#FEHLER"),AB54,IFERROR(""&amp;TRIM(INDEX(Template!$K:$K,$A54)),"#FEHLER")&amp;" | "&amp;TEXT(NOW(),"DD.MM.YYYY hh:mm:ss"))</f>
        <v> | 04.09.2026 11:18:56</v>
      </c>
      <c r="AC54" s="10" t="str">
        <f aca="false">IFERROR(""&amp;TRIM(INDEX(Template!$K:$K,$A54)),"#FEHLER")</f>
        <v/>
      </c>
      <c r="AD54" s="10" t="e">
        <f aca="false">IF(OR(AD54="",AD54=0),IF(IFERROR(""&amp;TRIM(INDEX(Template!$L:$L,$A54)),"#FEHLER")&lt;&gt;"",IFERROR(""&amp;TRIM(INDEX(Template!$L:$L,$A54)),"#FEHLER"),""),AD54)</f>
        <v>#VALUE!</v>
      </c>
      <c r="AE54" s="10" t="str">
        <f aca="true">IF(IFERROR(LEFT(AE54,FIND(" | ",AE54)-1),"«")=IFERROR(""&amp;TRIM(INDEX(Template!$L:$L,$A54)),"#FEHLER"),AE54,IFERROR(""&amp;TRIM(INDEX(Template!$L:$L,$A54)),"#FEHLER")&amp;" | "&amp;TEXT(NOW(),"DD.MM.YYYY hh:mm:ss"))</f>
        <v> | 04.09.2026 11:18:56</v>
      </c>
      <c r="AF54" s="10" t="str">
        <f aca="false">IFERROR(""&amp;TRIM(INDEX(Template!$L:$L,$A54)),"#FEHLER")</f>
        <v/>
      </c>
    </row>
    <row r="55" customFormat="false" ht="23.85" hidden="false" customHeight="false" outlineLevel="0" collapsed="false">
      <c r="A55" s="10" t="n">
        <v>55</v>
      </c>
      <c r="B55" s="10" t="n">
        <f aca="false">Template!A55</f>
        <v>0</v>
      </c>
      <c r="C55" s="11" t="str">
        <f aca="true">IF(IFERROR(N(C55),0)&gt;0,C55,IF(IFERROR(TRIM(INDEX(Template!$H:$H,$A55))&lt;&gt;"",TRUE()),NOW(),""))</f>
        <v/>
      </c>
      <c r="D55" s="11" t="str">
        <f aca="true">IF(IFERROR(N(D55),0)&gt;0,D55,IF(IFERROR(TRIM(INDEX(Template!$I:$I,$A55))&lt;&gt;"",TRUE()),NOW(),""))</f>
        <v/>
      </c>
      <c r="E55" s="11" t="str">
        <f aca="true">IF(IFERROR(N(E55),0)&gt;0,E55,IF(IFERROR(TRIM(INDEX(Template!$J:$J,$A55))&lt;&gt;"",TRUE()),NOW(),""))</f>
        <v/>
      </c>
      <c r="F55" s="11" t="str">
        <f aca="true">IF(IFERROR(N(F55),0)&gt;0,F55,IF(IFERROR(TRIM(INDEX(Template!$K:$K,$A55))&lt;&gt;"",TRUE()),NOW(),""))</f>
        <v/>
      </c>
      <c r="G55" s="11" t="str">
        <f aca="true">IF(IFERROR(N(G55),0)&gt;0,G55,IF(IFERROR(TRIM(INDEX(Template!$L:$L,$A55))&lt;&gt;"",TRUE()),NOW(),""))</f>
        <v/>
      </c>
      <c r="H55" s="11" t="str">
        <f aca="true">IF(IFERROR(N(H55),0)&gt;0,H55,IF(AND(IFERROR(N(C55),0)&gt;0,IFERROR(TRIM(INDEX(Template!$H:$H,$A55))="",FALSE())),NOW(),""))</f>
        <v/>
      </c>
      <c r="I55" s="11" t="str">
        <f aca="true">IF(IFERROR(N(I55),0)&gt;0,I55,IF(AND(IFERROR(N(D55),0)&gt;0,IFERROR(TRIM(INDEX(Template!$I:$I,$A55))="",FALSE())),NOW(),""))</f>
        <v/>
      </c>
      <c r="J55" s="11" t="str">
        <f aca="true">IF(IFERROR(N(J55),0)&gt;0,J55,IF(AND(IFERROR(N(E55),0)&gt;0,IFERROR(TRIM(INDEX(Template!$J:$J,$A55))="",FALSE())),NOW(),""))</f>
        <v/>
      </c>
      <c r="K55" s="11" t="str">
        <f aca="true">IF(IFERROR(N(K55),0)&gt;0,K55,IF(AND(IFERROR(N(F55),0)&gt;0,IFERROR(TRIM(INDEX(Template!$K:$K,$A55))="",FALSE())),NOW(),""))</f>
        <v/>
      </c>
      <c r="L55" s="11" t="str">
        <f aca="true">IF(IFERROR(N(L55),0)&gt;0,L55,IF(AND(IFERROR(N(G55),0)&gt;0,IFERROR(TRIM(INDEX(Template!$L:$L,$A55))="",FALSE())),NOW(),""))</f>
        <v/>
      </c>
      <c r="M55" s="11" t="str">
        <f aca="true">IF(IFERROR(N(M55),0)&gt;0,M55,IF(AND(IFERROR(N(H55),0)&gt;0,IFERROR(TRIM(INDEX(Template!$H:$H,$A55))&lt;&gt;"",TRUE())),NOW(),""))</f>
        <v/>
      </c>
      <c r="N55" s="11" t="str">
        <f aca="true">IF(IFERROR(N(N55),0)&gt;0,N55,IF(AND(IFERROR(N(I55),0)&gt;0,IFERROR(TRIM(INDEX(Template!$I:$I,$A55))&lt;&gt;"",TRUE())),NOW(),""))</f>
        <v/>
      </c>
      <c r="O55" s="11" t="str">
        <f aca="true">IF(IFERROR(N(O55),0)&gt;0,O55,IF(AND(IFERROR(N(J55),0)&gt;0,IFERROR(TRIM(INDEX(Template!$J:$J,$A55))&lt;&gt;"",TRUE())),NOW(),""))</f>
        <v/>
      </c>
      <c r="P55" s="11" t="str">
        <f aca="true">IF(IFERROR(N(P55),0)&gt;0,P55,IF(AND(IFERROR(N(K55),0)&gt;0,IFERROR(TRIM(INDEX(Template!$K:$K,$A55))&lt;&gt;"",TRUE())),NOW(),""))</f>
        <v/>
      </c>
      <c r="Q55" s="11" t="str">
        <f aca="true">IF(IFERROR(N(Q55),0)&gt;0,Q55,IF(AND(IFERROR(N(L55),0)&gt;0,IFERROR(TRIM(INDEX(Template!$L:$L,$A55))&lt;&gt;"",TRUE())),NOW(),""))</f>
        <v/>
      </c>
      <c r="R55" s="10" t="e">
        <f aca="false">IF(OR(R55="",R55=0),IF(IFERROR(""&amp;TRIM(INDEX(Template!$H:$H,$A55)),"#FEHLER")&lt;&gt;"",IFERROR(""&amp;TRIM(INDEX(Template!$H:$H,$A55)),"#FEHLER"),""),R55)</f>
        <v>#VALUE!</v>
      </c>
      <c r="S55" s="10" t="str">
        <f aca="true">IF(IFERROR(LEFT(S55,FIND(" | ",S55)-1),"«")=IFERROR(""&amp;TRIM(INDEX(Template!$H:$H,$A55)),"#FEHLER"),S55,IFERROR(""&amp;TRIM(INDEX(Template!$H:$H,$A55)),"#FEHLER")&amp;" | "&amp;TEXT(NOW(),"DD.MM.YYYY hh:mm:ss"))</f>
        <v> | 04.09.2026 11:18:56</v>
      </c>
      <c r="T55" s="10" t="str">
        <f aca="false">IFERROR(""&amp;TRIM(INDEX(Template!$H:$H,$A55)),"#FEHLER")</f>
        <v/>
      </c>
      <c r="U55" s="10" t="e">
        <f aca="false">IF(OR(U55="",U55=0),IF(IFERROR(""&amp;TRIM(INDEX(Template!$I:$I,$A55)),"#FEHLER")&lt;&gt;"",IFERROR(""&amp;TRIM(INDEX(Template!$I:$I,$A55)),"#FEHLER"),""),U55)</f>
        <v>#VALUE!</v>
      </c>
      <c r="V55" s="10" t="str">
        <f aca="true">IF(IFERROR(LEFT(V55,FIND(" | ",V55)-1),"«")=IFERROR(""&amp;TRIM(INDEX(Template!$I:$I,$A55)),"#FEHLER"),V55,IFERROR(""&amp;TRIM(INDEX(Template!$I:$I,$A55)),"#FEHLER")&amp;" | "&amp;TEXT(NOW(),"DD.MM.YYYY hh:mm:ss"))</f>
        <v> | 04.09.2026 11:18:56</v>
      </c>
      <c r="W55" s="10" t="str">
        <f aca="false">IFERROR(""&amp;TRIM(INDEX(Template!$I:$I,$A55)),"#FEHLER")</f>
        <v/>
      </c>
      <c r="X55" s="10" t="e">
        <f aca="false">IF(OR(X55="",X55=0),IF(IFERROR(""&amp;TRIM(INDEX(Template!$J:$J,$A55)),"#FEHLER")&lt;&gt;"",IFERROR(""&amp;TRIM(INDEX(Template!$J:$J,$A55)),"#FEHLER"),""),X55)</f>
        <v>#VALUE!</v>
      </c>
      <c r="Y55" s="10" t="str">
        <f aca="true">IF(IFERROR(LEFT(Y55,FIND(" | ",Y55)-1),"«")=IFERROR(""&amp;TRIM(INDEX(Template!$J:$J,$A55)),"#FEHLER"),Y55,IFERROR(""&amp;TRIM(INDEX(Template!$J:$J,$A55)),"#FEHLER")&amp;" | "&amp;TEXT(NOW(),"DD.MM.YYYY hh:mm:ss"))</f>
        <v> | 04.09.2026 11:18:56</v>
      </c>
      <c r="Z55" s="10" t="str">
        <f aca="false">IFERROR(""&amp;TRIM(INDEX(Template!$J:$J,$A55)),"#FEHLER")</f>
        <v/>
      </c>
      <c r="AA55" s="10" t="e">
        <f aca="false">IF(OR(AA55="",AA55=0),IF(IFERROR(""&amp;TRIM(INDEX(Template!$K:$K,$A55)),"#FEHLER")&lt;&gt;"",IFERROR(""&amp;TRIM(INDEX(Template!$K:$K,$A55)),"#FEHLER"),""),AA55)</f>
        <v>#VALUE!</v>
      </c>
      <c r="AB55" s="10" t="str">
        <f aca="true">IF(IFERROR(LEFT(AB55,FIND(" | ",AB55)-1),"«")=IFERROR(""&amp;TRIM(INDEX(Template!$K:$K,$A55)),"#FEHLER"),AB55,IFERROR(""&amp;TRIM(INDEX(Template!$K:$K,$A55)),"#FEHLER")&amp;" | "&amp;TEXT(NOW(),"DD.MM.YYYY hh:mm:ss"))</f>
        <v> | 04.09.2026 11:18:56</v>
      </c>
      <c r="AC55" s="10" t="str">
        <f aca="false">IFERROR(""&amp;TRIM(INDEX(Template!$K:$K,$A55)),"#FEHLER")</f>
        <v/>
      </c>
      <c r="AD55" s="10" t="e">
        <f aca="false">IF(OR(AD55="",AD55=0),IF(IFERROR(""&amp;TRIM(INDEX(Template!$L:$L,$A55)),"#FEHLER")&lt;&gt;"",IFERROR(""&amp;TRIM(INDEX(Template!$L:$L,$A55)),"#FEHLER"),""),AD55)</f>
        <v>#VALUE!</v>
      </c>
      <c r="AE55" s="10" t="str">
        <f aca="true">IF(IFERROR(LEFT(AE55,FIND(" | ",AE55)-1),"«")=IFERROR(""&amp;TRIM(INDEX(Template!$L:$L,$A55)),"#FEHLER"),AE55,IFERROR(""&amp;TRIM(INDEX(Template!$L:$L,$A55)),"#FEHLER")&amp;" | "&amp;TEXT(NOW(),"DD.MM.YYYY hh:mm:ss"))</f>
        <v> | 04.09.2026 11:18:56</v>
      </c>
      <c r="AF55" s="10" t="str">
        <f aca="false">IFERROR(""&amp;TRIM(INDEX(Template!$L:$L,$A55)),"#FEHLER")</f>
        <v/>
      </c>
    </row>
    <row r="56" customFormat="false" ht="23.85" hidden="false" customHeight="false" outlineLevel="0" collapsed="false">
      <c r="A56" s="10" t="n">
        <v>56</v>
      </c>
      <c r="B56" s="10" t="n">
        <f aca="false">Template!A56</f>
        <v>0</v>
      </c>
      <c r="C56" s="11" t="str">
        <f aca="true">IF(IFERROR(N(C56),0)&gt;0,C56,IF(IFERROR(TRIM(INDEX(Template!$H:$H,$A56))&lt;&gt;"",TRUE()),NOW(),""))</f>
        <v/>
      </c>
      <c r="D56" s="11" t="str">
        <f aca="true">IF(IFERROR(N(D56),0)&gt;0,D56,IF(IFERROR(TRIM(INDEX(Template!$I:$I,$A56))&lt;&gt;"",TRUE()),NOW(),""))</f>
        <v/>
      </c>
      <c r="E56" s="11" t="str">
        <f aca="true">IF(IFERROR(N(E56),0)&gt;0,E56,IF(IFERROR(TRIM(INDEX(Template!$J:$J,$A56))&lt;&gt;"",TRUE()),NOW(),""))</f>
        <v/>
      </c>
      <c r="F56" s="11" t="str">
        <f aca="true">IF(IFERROR(N(F56),0)&gt;0,F56,IF(IFERROR(TRIM(INDEX(Template!$K:$K,$A56))&lt;&gt;"",TRUE()),NOW(),""))</f>
        <v/>
      </c>
      <c r="G56" s="11" t="str">
        <f aca="true">IF(IFERROR(N(G56),0)&gt;0,G56,IF(IFERROR(TRIM(INDEX(Template!$L:$L,$A56))&lt;&gt;"",TRUE()),NOW(),""))</f>
        <v/>
      </c>
      <c r="H56" s="11" t="str">
        <f aca="true">IF(IFERROR(N(H56),0)&gt;0,H56,IF(AND(IFERROR(N(C56),0)&gt;0,IFERROR(TRIM(INDEX(Template!$H:$H,$A56))="",FALSE())),NOW(),""))</f>
        <v/>
      </c>
      <c r="I56" s="11" t="str">
        <f aca="true">IF(IFERROR(N(I56),0)&gt;0,I56,IF(AND(IFERROR(N(D56),0)&gt;0,IFERROR(TRIM(INDEX(Template!$I:$I,$A56))="",FALSE())),NOW(),""))</f>
        <v/>
      </c>
      <c r="J56" s="11" t="str">
        <f aca="true">IF(IFERROR(N(J56),0)&gt;0,J56,IF(AND(IFERROR(N(E56),0)&gt;0,IFERROR(TRIM(INDEX(Template!$J:$J,$A56))="",FALSE())),NOW(),""))</f>
        <v/>
      </c>
      <c r="K56" s="11" t="str">
        <f aca="true">IF(IFERROR(N(K56),0)&gt;0,K56,IF(AND(IFERROR(N(F56),0)&gt;0,IFERROR(TRIM(INDEX(Template!$K:$K,$A56))="",FALSE())),NOW(),""))</f>
        <v/>
      </c>
      <c r="L56" s="11" t="str">
        <f aca="true">IF(IFERROR(N(L56),0)&gt;0,L56,IF(AND(IFERROR(N(G56),0)&gt;0,IFERROR(TRIM(INDEX(Template!$L:$L,$A56))="",FALSE())),NOW(),""))</f>
        <v/>
      </c>
      <c r="M56" s="11" t="str">
        <f aca="true">IF(IFERROR(N(M56),0)&gt;0,M56,IF(AND(IFERROR(N(H56),0)&gt;0,IFERROR(TRIM(INDEX(Template!$H:$H,$A56))&lt;&gt;"",TRUE())),NOW(),""))</f>
        <v/>
      </c>
      <c r="N56" s="11" t="str">
        <f aca="true">IF(IFERROR(N(N56),0)&gt;0,N56,IF(AND(IFERROR(N(I56),0)&gt;0,IFERROR(TRIM(INDEX(Template!$I:$I,$A56))&lt;&gt;"",TRUE())),NOW(),""))</f>
        <v/>
      </c>
      <c r="O56" s="11" t="str">
        <f aca="true">IF(IFERROR(N(O56),0)&gt;0,O56,IF(AND(IFERROR(N(J56),0)&gt;0,IFERROR(TRIM(INDEX(Template!$J:$J,$A56))&lt;&gt;"",TRUE())),NOW(),""))</f>
        <v/>
      </c>
      <c r="P56" s="11" t="str">
        <f aca="true">IF(IFERROR(N(P56),0)&gt;0,P56,IF(AND(IFERROR(N(K56),0)&gt;0,IFERROR(TRIM(INDEX(Template!$K:$K,$A56))&lt;&gt;"",TRUE())),NOW(),""))</f>
        <v/>
      </c>
      <c r="Q56" s="11" t="str">
        <f aca="true">IF(IFERROR(N(Q56),0)&gt;0,Q56,IF(AND(IFERROR(N(L56),0)&gt;0,IFERROR(TRIM(INDEX(Template!$L:$L,$A56))&lt;&gt;"",TRUE())),NOW(),""))</f>
        <v/>
      </c>
      <c r="R56" s="10" t="e">
        <f aca="false">IF(OR(R56="",R56=0),IF(IFERROR(""&amp;TRIM(INDEX(Template!$H:$H,$A56)),"#FEHLER")&lt;&gt;"",IFERROR(""&amp;TRIM(INDEX(Template!$H:$H,$A56)),"#FEHLER"),""),R56)</f>
        <v>#VALUE!</v>
      </c>
      <c r="S56" s="10" t="str">
        <f aca="true">IF(IFERROR(LEFT(S56,FIND(" | ",S56)-1),"«")=IFERROR(""&amp;TRIM(INDEX(Template!$H:$H,$A56)),"#FEHLER"),S56,IFERROR(""&amp;TRIM(INDEX(Template!$H:$H,$A56)),"#FEHLER")&amp;" | "&amp;TEXT(NOW(),"DD.MM.YYYY hh:mm:ss"))</f>
        <v> | 04.09.2026 11:18:56</v>
      </c>
      <c r="T56" s="10" t="str">
        <f aca="false">IFERROR(""&amp;TRIM(INDEX(Template!$H:$H,$A56)),"#FEHLER")</f>
        <v/>
      </c>
      <c r="U56" s="10" t="e">
        <f aca="false">IF(OR(U56="",U56=0),IF(IFERROR(""&amp;TRIM(INDEX(Template!$I:$I,$A56)),"#FEHLER")&lt;&gt;"",IFERROR(""&amp;TRIM(INDEX(Template!$I:$I,$A56)),"#FEHLER"),""),U56)</f>
        <v>#VALUE!</v>
      </c>
      <c r="V56" s="10" t="str">
        <f aca="true">IF(IFERROR(LEFT(V56,FIND(" | ",V56)-1),"«")=IFERROR(""&amp;TRIM(INDEX(Template!$I:$I,$A56)),"#FEHLER"),V56,IFERROR(""&amp;TRIM(INDEX(Template!$I:$I,$A56)),"#FEHLER")&amp;" | "&amp;TEXT(NOW(),"DD.MM.YYYY hh:mm:ss"))</f>
        <v> | 04.09.2026 11:18:56</v>
      </c>
      <c r="W56" s="10" t="str">
        <f aca="false">IFERROR(""&amp;TRIM(INDEX(Template!$I:$I,$A56)),"#FEHLER")</f>
        <v/>
      </c>
      <c r="X56" s="10" t="e">
        <f aca="false">IF(OR(X56="",X56=0),IF(IFERROR(""&amp;TRIM(INDEX(Template!$J:$J,$A56)),"#FEHLER")&lt;&gt;"",IFERROR(""&amp;TRIM(INDEX(Template!$J:$J,$A56)),"#FEHLER"),""),X56)</f>
        <v>#VALUE!</v>
      </c>
      <c r="Y56" s="10" t="str">
        <f aca="true">IF(IFERROR(LEFT(Y56,FIND(" | ",Y56)-1),"«")=IFERROR(""&amp;TRIM(INDEX(Template!$J:$J,$A56)),"#FEHLER"),Y56,IFERROR(""&amp;TRIM(INDEX(Template!$J:$J,$A56)),"#FEHLER")&amp;" | "&amp;TEXT(NOW(),"DD.MM.YYYY hh:mm:ss"))</f>
        <v> | 04.09.2026 11:18:56</v>
      </c>
      <c r="Z56" s="10" t="str">
        <f aca="false">IFERROR(""&amp;TRIM(INDEX(Template!$J:$J,$A56)),"#FEHLER")</f>
        <v/>
      </c>
      <c r="AA56" s="10" t="e">
        <f aca="false">IF(OR(AA56="",AA56=0),IF(IFERROR(""&amp;TRIM(INDEX(Template!$K:$K,$A56)),"#FEHLER")&lt;&gt;"",IFERROR(""&amp;TRIM(INDEX(Template!$K:$K,$A56)),"#FEHLER"),""),AA56)</f>
        <v>#VALUE!</v>
      </c>
      <c r="AB56" s="10" t="str">
        <f aca="true">IF(IFERROR(LEFT(AB56,FIND(" | ",AB56)-1),"«")=IFERROR(""&amp;TRIM(INDEX(Template!$K:$K,$A56)),"#FEHLER"),AB56,IFERROR(""&amp;TRIM(INDEX(Template!$K:$K,$A56)),"#FEHLER")&amp;" | "&amp;TEXT(NOW(),"DD.MM.YYYY hh:mm:ss"))</f>
        <v> | 04.09.2026 11:18:56</v>
      </c>
      <c r="AC56" s="10" t="str">
        <f aca="false">IFERROR(""&amp;TRIM(INDEX(Template!$K:$K,$A56)),"#FEHLER")</f>
        <v/>
      </c>
      <c r="AD56" s="10" t="e">
        <f aca="false">IF(OR(AD56="",AD56=0),IF(IFERROR(""&amp;TRIM(INDEX(Template!$L:$L,$A56)),"#FEHLER")&lt;&gt;"",IFERROR(""&amp;TRIM(INDEX(Template!$L:$L,$A56)),"#FEHLER"),""),AD56)</f>
        <v>#VALUE!</v>
      </c>
      <c r="AE56" s="10" t="str">
        <f aca="true">IF(IFERROR(LEFT(AE56,FIND(" | ",AE56)-1),"«")=IFERROR(""&amp;TRIM(INDEX(Template!$L:$L,$A56)),"#FEHLER"),AE56,IFERROR(""&amp;TRIM(INDEX(Template!$L:$L,$A56)),"#FEHLER")&amp;" | "&amp;TEXT(NOW(),"DD.MM.YYYY hh:mm:ss"))</f>
        <v> | 04.09.2026 11:18:56</v>
      </c>
      <c r="AF56" s="10" t="str">
        <f aca="false">IFERROR(""&amp;TRIM(INDEX(Template!$L:$L,$A56)),"#FEHLER")</f>
        <v/>
      </c>
    </row>
    <row r="57" customFormat="false" ht="23.85" hidden="false" customHeight="false" outlineLevel="0" collapsed="false">
      <c r="A57" s="10" t="n">
        <v>57</v>
      </c>
      <c r="B57" s="10" t="n">
        <f aca="false">Template!A57</f>
        <v>0</v>
      </c>
      <c r="C57" s="11" t="str">
        <f aca="true">IF(IFERROR(N(C57),0)&gt;0,C57,IF(IFERROR(TRIM(INDEX(Template!$H:$H,$A57))&lt;&gt;"",TRUE()),NOW(),""))</f>
        <v/>
      </c>
      <c r="D57" s="11" t="str">
        <f aca="true">IF(IFERROR(N(D57),0)&gt;0,D57,IF(IFERROR(TRIM(INDEX(Template!$I:$I,$A57))&lt;&gt;"",TRUE()),NOW(),""))</f>
        <v/>
      </c>
      <c r="E57" s="11" t="str">
        <f aca="true">IF(IFERROR(N(E57),0)&gt;0,E57,IF(IFERROR(TRIM(INDEX(Template!$J:$J,$A57))&lt;&gt;"",TRUE()),NOW(),""))</f>
        <v/>
      </c>
      <c r="F57" s="11" t="str">
        <f aca="true">IF(IFERROR(N(F57),0)&gt;0,F57,IF(IFERROR(TRIM(INDEX(Template!$K:$K,$A57))&lt;&gt;"",TRUE()),NOW(),""))</f>
        <v/>
      </c>
      <c r="G57" s="11" t="str">
        <f aca="true">IF(IFERROR(N(G57),0)&gt;0,G57,IF(IFERROR(TRIM(INDEX(Template!$L:$L,$A57))&lt;&gt;"",TRUE()),NOW(),""))</f>
        <v/>
      </c>
      <c r="H57" s="11" t="str">
        <f aca="true">IF(IFERROR(N(H57),0)&gt;0,H57,IF(AND(IFERROR(N(C57),0)&gt;0,IFERROR(TRIM(INDEX(Template!$H:$H,$A57))="",FALSE())),NOW(),""))</f>
        <v/>
      </c>
      <c r="I57" s="11" t="str">
        <f aca="true">IF(IFERROR(N(I57),0)&gt;0,I57,IF(AND(IFERROR(N(D57),0)&gt;0,IFERROR(TRIM(INDEX(Template!$I:$I,$A57))="",FALSE())),NOW(),""))</f>
        <v/>
      </c>
      <c r="J57" s="11" t="str">
        <f aca="true">IF(IFERROR(N(J57),0)&gt;0,J57,IF(AND(IFERROR(N(E57),0)&gt;0,IFERROR(TRIM(INDEX(Template!$J:$J,$A57))="",FALSE())),NOW(),""))</f>
        <v/>
      </c>
      <c r="K57" s="11" t="str">
        <f aca="true">IF(IFERROR(N(K57),0)&gt;0,K57,IF(AND(IFERROR(N(F57),0)&gt;0,IFERROR(TRIM(INDEX(Template!$K:$K,$A57))="",FALSE())),NOW(),""))</f>
        <v/>
      </c>
      <c r="L57" s="11" t="str">
        <f aca="true">IF(IFERROR(N(L57),0)&gt;0,L57,IF(AND(IFERROR(N(G57),0)&gt;0,IFERROR(TRIM(INDEX(Template!$L:$L,$A57))="",FALSE())),NOW(),""))</f>
        <v/>
      </c>
      <c r="M57" s="11" t="str">
        <f aca="true">IF(IFERROR(N(M57),0)&gt;0,M57,IF(AND(IFERROR(N(H57),0)&gt;0,IFERROR(TRIM(INDEX(Template!$H:$H,$A57))&lt;&gt;"",TRUE())),NOW(),""))</f>
        <v/>
      </c>
      <c r="N57" s="11" t="str">
        <f aca="true">IF(IFERROR(N(N57),0)&gt;0,N57,IF(AND(IFERROR(N(I57),0)&gt;0,IFERROR(TRIM(INDEX(Template!$I:$I,$A57))&lt;&gt;"",TRUE())),NOW(),""))</f>
        <v/>
      </c>
      <c r="O57" s="11" t="str">
        <f aca="true">IF(IFERROR(N(O57),0)&gt;0,O57,IF(AND(IFERROR(N(J57),0)&gt;0,IFERROR(TRIM(INDEX(Template!$J:$J,$A57))&lt;&gt;"",TRUE())),NOW(),""))</f>
        <v/>
      </c>
      <c r="P57" s="11" t="str">
        <f aca="true">IF(IFERROR(N(P57),0)&gt;0,P57,IF(AND(IFERROR(N(K57),0)&gt;0,IFERROR(TRIM(INDEX(Template!$K:$K,$A57))&lt;&gt;"",TRUE())),NOW(),""))</f>
        <v/>
      </c>
      <c r="Q57" s="11" t="str">
        <f aca="true">IF(IFERROR(N(Q57),0)&gt;0,Q57,IF(AND(IFERROR(N(L57),0)&gt;0,IFERROR(TRIM(INDEX(Template!$L:$L,$A57))&lt;&gt;"",TRUE())),NOW(),""))</f>
        <v/>
      </c>
      <c r="R57" s="10" t="e">
        <f aca="false">IF(OR(R57="",R57=0),IF(IFERROR(""&amp;TRIM(INDEX(Template!$H:$H,$A57)),"#FEHLER")&lt;&gt;"",IFERROR(""&amp;TRIM(INDEX(Template!$H:$H,$A57)),"#FEHLER"),""),R57)</f>
        <v>#VALUE!</v>
      </c>
      <c r="S57" s="10" t="str">
        <f aca="true">IF(IFERROR(LEFT(S57,FIND(" | ",S57)-1),"«")=IFERROR(""&amp;TRIM(INDEX(Template!$H:$H,$A57)),"#FEHLER"),S57,IFERROR(""&amp;TRIM(INDEX(Template!$H:$H,$A57)),"#FEHLER")&amp;" | "&amp;TEXT(NOW(),"DD.MM.YYYY hh:mm:ss"))</f>
        <v> | 04.09.2026 11:18:56</v>
      </c>
      <c r="T57" s="10" t="str">
        <f aca="false">IFERROR(""&amp;TRIM(INDEX(Template!$H:$H,$A57)),"#FEHLER")</f>
        <v/>
      </c>
      <c r="U57" s="10" t="e">
        <f aca="false">IF(OR(U57="",U57=0),IF(IFERROR(""&amp;TRIM(INDEX(Template!$I:$I,$A57)),"#FEHLER")&lt;&gt;"",IFERROR(""&amp;TRIM(INDEX(Template!$I:$I,$A57)),"#FEHLER"),""),U57)</f>
        <v>#VALUE!</v>
      </c>
      <c r="V57" s="10" t="str">
        <f aca="true">IF(IFERROR(LEFT(V57,FIND(" | ",V57)-1),"«")=IFERROR(""&amp;TRIM(INDEX(Template!$I:$I,$A57)),"#FEHLER"),V57,IFERROR(""&amp;TRIM(INDEX(Template!$I:$I,$A57)),"#FEHLER")&amp;" | "&amp;TEXT(NOW(),"DD.MM.YYYY hh:mm:ss"))</f>
        <v> | 04.09.2026 11:18:56</v>
      </c>
      <c r="W57" s="10" t="str">
        <f aca="false">IFERROR(""&amp;TRIM(INDEX(Template!$I:$I,$A57)),"#FEHLER")</f>
        <v/>
      </c>
      <c r="X57" s="10" t="e">
        <f aca="false">IF(OR(X57="",X57=0),IF(IFERROR(""&amp;TRIM(INDEX(Template!$J:$J,$A57)),"#FEHLER")&lt;&gt;"",IFERROR(""&amp;TRIM(INDEX(Template!$J:$J,$A57)),"#FEHLER"),""),X57)</f>
        <v>#VALUE!</v>
      </c>
      <c r="Y57" s="10" t="str">
        <f aca="true">IF(IFERROR(LEFT(Y57,FIND(" | ",Y57)-1),"«")=IFERROR(""&amp;TRIM(INDEX(Template!$J:$J,$A57)),"#FEHLER"),Y57,IFERROR(""&amp;TRIM(INDEX(Template!$J:$J,$A57)),"#FEHLER")&amp;" | "&amp;TEXT(NOW(),"DD.MM.YYYY hh:mm:ss"))</f>
        <v> | 04.09.2026 11:18:56</v>
      </c>
      <c r="Z57" s="10" t="str">
        <f aca="false">IFERROR(""&amp;TRIM(INDEX(Template!$J:$J,$A57)),"#FEHLER")</f>
        <v/>
      </c>
      <c r="AA57" s="10" t="e">
        <f aca="false">IF(OR(AA57="",AA57=0),IF(IFERROR(""&amp;TRIM(INDEX(Template!$K:$K,$A57)),"#FEHLER")&lt;&gt;"",IFERROR(""&amp;TRIM(INDEX(Template!$K:$K,$A57)),"#FEHLER"),""),AA57)</f>
        <v>#VALUE!</v>
      </c>
      <c r="AB57" s="10" t="str">
        <f aca="true">IF(IFERROR(LEFT(AB57,FIND(" | ",AB57)-1),"«")=IFERROR(""&amp;TRIM(INDEX(Template!$K:$K,$A57)),"#FEHLER"),AB57,IFERROR(""&amp;TRIM(INDEX(Template!$K:$K,$A57)),"#FEHLER")&amp;" | "&amp;TEXT(NOW(),"DD.MM.YYYY hh:mm:ss"))</f>
        <v> | 04.09.2026 11:18:56</v>
      </c>
      <c r="AC57" s="10" t="str">
        <f aca="false">IFERROR(""&amp;TRIM(INDEX(Template!$K:$K,$A57)),"#FEHLER")</f>
        <v/>
      </c>
      <c r="AD57" s="10" t="e">
        <f aca="false">IF(OR(AD57="",AD57=0),IF(IFERROR(""&amp;TRIM(INDEX(Template!$L:$L,$A57)),"#FEHLER")&lt;&gt;"",IFERROR(""&amp;TRIM(INDEX(Template!$L:$L,$A57)),"#FEHLER"),""),AD57)</f>
        <v>#VALUE!</v>
      </c>
      <c r="AE57" s="10" t="str">
        <f aca="true">IF(IFERROR(LEFT(AE57,FIND(" | ",AE57)-1),"«")=IFERROR(""&amp;TRIM(INDEX(Template!$L:$L,$A57)),"#FEHLER"),AE57,IFERROR(""&amp;TRIM(INDEX(Template!$L:$L,$A57)),"#FEHLER")&amp;" | "&amp;TEXT(NOW(),"DD.MM.YYYY hh:mm:ss"))</f>
        <v> | 04.09.2026 11:18:56</v>
      </c>
      <c r="AF57" s="10" t="str">
        <f aca="false">IFERROR(""&amp;TRIM(INDEX(Template!$L:$L,$A57)),"#FEHLER")</f>
        <v/>
      </c>
    </row>
    <row r="58" customFormat="false" ht="23.85" hidden="false" customHeight="false" outlineLevel="0" collapsed="false">
      <c r="A58" s="10" t="n">
        <v>58</v>
      </c>
      <c r="B58" s="10" t="n">
        <f aca="false">Template!A58</f>
        <v>0</v>
      </c>
      <c r="C58" s="11" t="str">
        <f aca="true">IF(IFERROR(N(C58),0)&gt;0,C58,IF(IFERROR(TRIM(INDEX(Template!$H:$H,$A58))&lt;&gt;"",TRUE()),NOW(),""))</f>
        <v/>
      </c>
      <c r="D58" s="11" t="str">
        <f aca="true">IF(IFERROR(N(D58),0)&gt;0,D58,IF(IFERROR(TRIM(INDEX(Template!$I:$I,$A58))&lt;&gt;"",TRUE()),NOW(),""))</f>
        <v/>
      </c>
      <c r="E58" s="11" t="str">
        <f aca="true">IF(IFERROR(N(E58),0)&gt;0,E58,IF(IFERROR(TRIM(INDEX(Template!$J:$J,$A58))&lt;&gt;"",TRUE()),NOW(),""))</f>
        <v/>
      </c>
      <c r="F58" s="11" t="str">
        <f aca="true">IF(IFERROR(N(F58),0)&gt;0,F58,IF(IFERROR(TRIM(INDEX(Template!$K:$K,$A58))&lt;&gt;"",TRUE()),NOW(),""))</f>
        <v/>
      </c>
      <c r="G58" s="11" t="str">
        <f aca="true">IF(IFERROR(N(G58),0)&gt;0,G58,IF(IFERROR(TRIM(INDEX(Template!$L:$L,$A58))&lt;&gt;"",TRUE()),NOW(),""))</f>
        <v/>
      </c>
      <c r="H58" s="11" t="str">
        <f aca="true">IF(IFERROR(N(H58),0)&gt;0,H58,IF(AND(IFERROR(N(C58),0)&gt;0,IFERROR(TRIM(INDEX(Template!$H:$H,$A58))="",FALSE())),NOW(),""))</f>
        <v/>
      </c>
      <c r="I58" s="11" t="str">
        <f aca="true">IF(IFERROR(N(I58),0)&gt;0,I58,IF(AND(IFERROR(N(D58),0)&gt;0,IFERROR(TRIM(INDEX(Template!$I:$I,$A58))="",FALSE())),NOW(),""))</f>
        <v/>
      </c>
      <c r="J58" s="11" t="str">
        <f aca="true">IF(IFERROR(N(J58),0)&gt;0,J58,IF(AND(IFERROR(N(E58),0)&gt;0,IFERROR(TRIM(INDEX(Template!$J:$J,$A58))="",FALSE())),NOW(),""))</f>
        <v/>
      </c>
      <c r="K58" s="11" t="str">
        <f aca="true">IF(IFERROR(N(K58),0)&gt;0,K58,IF(AND(IFERROR(N(F58),0)&gt;0,IFERROR(TRIM(INDEX(Template!$K:$K,$A58))="",FALSE())),NOW(),""))</f>
        <v/>
      </c>
      <c r="L58" s="11" t="str">
        <f aca="true">IF(IFERROR(N(L58),0)&gt;0,L58,IF(AND(IFERROR(N(G58),0)&gt;0,IFERROR(TRIM(INDEX(Template!$L:$L,$A58))="",FALSE())),NOW(),""))</f>
        <v/>
      </c>
      <c r="M58" s="11" t="str">
        <f aca="true">IF(IFERROR(N(M58),0)&gt;0,M58,IF(AND(IFERROR(N(H58),0)&gt;0,IFERROR(TRIM(INDEX(Template!$H:$H,$A58))&lt;&gt;"",TRUE())),NOW(),""))</f>
        <v/>
      </c>
      <c r="N58" s="11" t="str">
        <f aca="true">IF(IFERROR(N(N58),0)&gt;0,N58,IF(AND(IFERROR(N(I58),0)&gt;0,IFERROR(TRIM(INDEX(Template!$I:$I,$A58))&lt;&gt;"",TRUE())),NOW(),""))</f>
        <v/>
      </c>
      <c r="O58" s="11" t="str">
        <f aca="true">IF(IFERROR(N(O58),0)&gt;0,O58,IF(AND(IFERROR(N(J58),0)&gt;0,IFERROR(TRIM(INDEX(Template!$J:$J,$A58))&lt;&gt;"",TRUE())),NOW(),""))</f>
        <v/>
      </c>
      <c r="P58" s="11" t="str">
        <f aca="true">IF(IFERROR(N(P58),0)&gt;0,P58,IF(AND(IFERROR(N(K58),0)&gt;0,IFERROR(TRIM(INDEX(Template!$K:$K,$A58))&lt;&gt;"",TRUE())),NOW(),""))</f>
        <v/>
      </c>
      <c r="Q58" s="11" t="str">
        <f aca="true">IF(IFERROR(N(Q58),0)&gt;0,Q58,IF(AND(IFERROR(N(L58),0)&gt;0,IFERROR(TRIM(INDEX(Template!$L:$L,$A58))&lt;&gt;"",TRUE())),NOW(),""))</f>
        <v/>
      </c>
      <c r="R58" s="10" t="e">
        <f aca="false">IF(OR(R58="",R58=0),IF(IFERROR(""&amp;TRIM(INDEX(Template!$H:$H,$A58)),"#FEHLER")&lt;&gt;"",IFERROR(""&amp;TRIM(INDEX(Template!$H:$H,$A58)),"#FEHLER"),""),R58)</f>
        <v>#VALUE!</v>
      </c>
      <c r="S58" s="10" t="str">
        <f aca="true">IF(IFERROR(LEFT(S58,FIND(" | ",S58)-1),"«")=IFERROR(""&amp;TRIM(INDEX(Template!$H:$H,$A58)),"#FEHLER"),S58,IFERROR(""&amp;TRIM(INDEX(Template!$H:$H,$A58)),"#FEHLER")&amp;" | "&amp;TEXT(NOW(),"DD.MM.YYYY hh:mm:ss"))</f>
        <v> | 04.09.2026 11:18:56</v>
      </c>
      <c r="T58" s="10" t="str">
        <f aca="false">IFERROR(""&amp;TRIM(INDEX(Template!$H:$H,$A58)),"#FEHLER")</f>
        <v/>
      </c>
      <c r="U58" s="10" t="e">
        <f aca="false">IF(OR(U58="",U58=0),IF(IFERROR(""&amp;TRIM(INDEX(Template!$I:$I,$A58)),"#FEHLER")&lt;&gt;"",IFERROR(""&amp;TRIM(INDEX(Template!$I:$I,$A58)),"#FEHLER"),""),U58)</f>
        <v>#VALUE!</v>
      </c>
      <c r="V58" s="10" t="str">
        <f aca="true">IF(IFERROR(LEFT(V58,FIND(" | ",V58)-1),"«")=IFERROR(""&amp;TRIM(INDEX(Template!$I:$I,$A58)),"#FEHLER"),V58,IFERROR(""&amp;TRIM(INDEX(Template!$I:$I,$A58)),"#FEHLER")&amp;" | "&amp;TEXT(NOW(),"DD.MM.YYYY hh:mm:ss"))</f>
        <v> | 04.09.2026 11:18:56</v>
      </c>
      <c r="W58" s="10" t="str">
        <f aca="false">IFERROR(""&amp;TRIM(INDEX(Template!$I:$I,$A58)),"#FEHLER")</f>
        <v/>
      </c>
      <c r="X58" s="10" t="e">
        <f aca="false">IF(OR(X58="",X58=0),IF(IFERROR(""&amp;TRIM(INDEX(Template!$J:$J,$A58)),"#FEHLER")&lt;&gt;"",IFERROR(""&amp;TRIM(INDEX(Template!$J:$J,$A58)),"#FEHLER"),""),X58)</f>
        <v>#VALUE!</v>
      </c>
      <c r="Y58" s="10" t="str">
        <f aca="true">IF(IFERROR(LEFT(Y58,FIND(" | ",Y58)-1),"«")=IFERROR(""&amp;TRIM(INDEX(Template!$J:$J,$A58)),"#FEHLER"),Y58,IFERROR(""&amp;TRIM(INDEX(Template!$J:$J,$A58)),"#FEHLER")&amp;" | "&amp;TEXT(NOW(),"DD.MM.YYYY hh:mm:ss"))</f>
        <v> | 04.09.2026 11:18:56</v>
      </c>
      <c r="Z58" s="10" t="str">
        <f aca="false">IFERROR(""&amp;TRIM(INDEX(Template!$J:$J,$A58)),"#FEHLER")</f>
        <v/>
      </c>
      <c r="AA58" s="10" t="e">
        <f aca="false">IF(OR(AA58="",AA58=0),IF(IFERROR(""&amp;TRIM(INDEX(Template!$K:$K,$A58)),"#FEHLER")&lt;&gt;"",IFERROR(""&amp;TRIM(INDEX(Template!$K:$K,$A58)),"#FEHLER"),""),AA58)</f>
        <v>#VALUE!</v>
      </c>
      <c r="AB58" s="10" t="str">
        <f aca="true">IF(IFERROR(LEFT(AB58,FIND(" | ",AB58)-1),"«")=IFERROR(""&amp;TRIM(INDEX(Template!$K:$K,$A58)),"#FEHLER"),AB58,IFERROR(""&amp;TRIM(INDEX(Template!$K:$K,$A58)),"#FEHLER")&amp;" | "&amp;TEXT(NOW(),"DD.MM.YYYY hh:mm:ss"))</f>
        <v> | 04.09.2026 11:18:56</v>
      </c>
      <c r="AC58" s="10" t="str">
        <f aca="false">IFERROR(""&amp;TRIM(INDEX(Template!$K:$K,$A58)),"#FEHLER")</f>
        <v/>
      </c>
      <c r="AD58" s="10" t="e">
        <f aca="false">IF(OR(AD58="",AD58=0),IF(IFERROR(""&amp;TRIM(INDEX(Template!$L:$L,$A58)),"#FEHLER")&lt;&gt;"",IFERROR(""&amp;TRIM(INDEX(Template!$L:$L,$A58)),"#FEHLER"),""),AD58)</f>
        <v>#VALUE!</v>
      </c>
      <c r="AE58" s="10" t="str">
        <f aca="true">IF(IFERROR(LEFT(AE58,FIND(" | ",AE58)-1),"«")=IFERROR(""&amp;TRIM(INDEX(Template!$L:$L,$A58)),"#FEHLER"),AE58,IFERROR(""&amp;TRIM(INDEX(Template!$L:$L,$A58)),"#FEHLER")&amp;" | "&amp;TEXT(NOW(),"DD.MM.YYYY hh:mm:ss"))</f>
        <v> | 04.09.2026 11:18:56</v>
      </c>
      <c r="AF58" s="10" t="str">
        <f aca="false">IFERROR(""&amp;TRIM(INDEX(Template!$L:$L,$A58)),"#FEHLER")</f>
        <v/>
      </c>
    </row>
    <row r="59" customFormat="false" ht="23.85" hidden="false" customHeight="false" outlineLevel="0" collapsed="false">
      <c r="A59" s="10" t="n">
        <v>59</v>
      </c>
      <c r="B59" s="10" t="n">
        <f aca="false">Template!A59</f>
        <v>0</v>
      </c>
      <c r="C59" s="11" t="str">
        <f aca="true">IF(IFERROR(N(C59),0)&gt;0,C59,IF(IFERROR(TRIM(INDEX(Template!$H:$H,$A59))&lt;&gt;"",TRUE()),NOW(),""))</f>
        <v/>
      </c>
      <c r="D59" s="11" t="str">
        <f aca="true">IF(IFERROR(N(D59),0)&gt;0,D59,IF(IFERROR(TRIM(INDEX(Template!$I:$I,$A59))&lt;&gt;"",TRUE()),NOW(),""))</f>
        <v/>
      </c>
      <c r="E59" s="11" t="str">
        <f aca="true">IF(IFERROR(N(E59),0)&gt;0,E59,IF(IFERROR(TRIM(INDEX(Template!$J:$J,$A59))&lt;&gt;"",TRUE()),NOW(),""))</f>
        <v/>
      </c>
      <c r="F59" s="11" t="str">
        <f aca="true">IF(IFERROR(N(F59),0)&gt;0,F59,IF(IFERROR(TRIM(INDEX(Template!$K:$K,$A59))&lt;&gt;"",TRUE()),NOW(),""))</f>
        <v/>
      </c>
      <c r="G59" s="11" t="str">
        <f aca="true">IF(IFERROR(N(G59),0)&gt;0,G59,IF(IFERROR(TRIM(INDEX(Template!$L:$L,$A59))&lt;&gt;"",TRUE()),NOW(),""))</f>
        <v/>
      </c>
      <c r="H59" s="11" t="str">
        <f aca="true">IF(IFERROR(N(H59),0)&gt;0,H59,IF(AND(IFERROR(N(C59),0)&gt;0,IFERROR(TRIM(INDEX(Template!$H:$H,$A59))="",FALSE())),NOW(),""))</f>
        <v/>
      </c>
      <c r="I59" s="11" t="str">
        <f aca="true">IF(IFERROR(N(I59),0)&gt;0,I59,IF(AND(IFERROR(N(D59),0)&gt;0,IFERROR(TRIM(INDEX(Template!$I:$I,$A59))="",FALSE())),NOW(),""))</f>
        <v/>
      </c>
      <c r="J59" s="11" t="str">
        <f aca="true">IF(IFERROR(N(J59),0)&gt;0,J59,IF(AND(IFERROR(N(E59),0)&gt;0,IFERROR(TRIM(INDEX(Template!$J:$J,$A59))="",FALSE())),NOW(),""))</f>
        <v/>
      </c>
      <c r="K59" s="11" t="str">
        <f aca="true">IF(IFERROR(N(K59),0)&gt;0,K59,IF(AND(IFERROR(N(F59),0)&gt;0,IFERROR(TRIM(INDEX(Template!$K:$K,$A59))="",FALSE())),NOW(),""))</f>
        <v/>
      </c>
      <c r="L59" s="11" t="str">
        <f aca="true">IF(IFERROR(N(L59),0)&gt;0,L59,IF(AND(IFERROR(N(G59),0)&gt;0,IFERROR(TRIM(INDEX(Template!$L:$L,$A59))="",FALSE())),NOW(),""))</f>
        <v/>
      </c>
      <c r="M59" s="11" t="str">
        <f aca="true">IF(IFERROR(N(M59),0)&gt;0,M59,IF(AND(IFERROR(N(H59),0)&gt;0,IFERROR(TRIM(INDEX(Template!$H:$H,$A59))&lt;&gt;"",TRUE())),NOW(),""))</f>
        <v/>
      </c>
      <c r="N59" s="11" t="str">
        <f aca="true">IF(IFERROR(N(N59),0)&gt;0,N59,IF(AND(IFERROR(N(I59),0)&gt;0,IFERROR(TRIM(INDEX(Template!$I:$I,$A59))&lt;&gt;"",TRUE())),NOW(),""))</f>
        <v/>
      </c>
      <c r="O59" s="11" t="str">
        <f aca="true">IF(IFERROR(N(O59),0)&gt;0,O59,IF(AND(IFERROR(N(J59),0)&gt;0,IFERROR(TRIM(INDEX(Template!$J:$J,$A59))&lt;&gt;"",TRUE())),NOW(),""))</f>
        <v/>
      </c>
      <c r="P59" s="11" t="str">
        <f aca="true">IF(IFERROR(N(P59),0)&gt;0,P59,IF(AND(IFERROR(N(K59),0)&gt;0,IFERROR(TRIM(INDEX(Template!$K:$K,$A59))&lt;&gt;"",TRUE())),NOW(),""))</f>
        <v/>
      </c>
      <c r="Q59" s="11" t="str">
        <f aca="true">IF(IFERROR(N(Q59),0)&gt;0,Q59,IF(AND(IFERROR(N(L59),0)&gt;0,IFERROR(TRIM(INDEX(Template!$L:$L,$A59))&lt;&gt;"",TRUE())),NOW(),""))</f>
        <v/>
      </c>
      <c r="R59" s="10" t="e">
        <f aca="false">IF(OR(R59="",R59=0),IF(IFERROR(""&amp;TRIM(INDEX(Template!$H:$H,$A59)),"#FEHLER")&lt;&gt;"",IFERROR(""&amp;TRIM(INDEX(Template!$H:$H,$A59)),"#FEHLER"),""),R59)</f>
        <v>#VALUE!</v>
      </c>
      <c r="S59" s="10" t="str">
        <f aca="true">IF(IFERROR(LEFT(S59,FIND(" | ",S59)-1),"«")=IFERROR(""&amp;TRIM(INDEX(Template!$H:$H,$A59)),"#FEHLER"),S59,IFERROR(""&amp;TRIM(INDEX(Template!$H:$H,$A59)),"#FEHLER")&amp;" | "&amp;TEXT(NOW(),"DD.MM.YYYY hh:mm:ss"))</f>
        <v> | 04.09.2026 11:18:56</v>
      </c>
      <c r="T59" s="10" t="str">
        <f aca="false">IFERROR(""&amp;TRIM(INDEX(Template!$H:$H,$A59)),"#FEHLER")</f>
        <v/>
      </c>
      <c r="U59" s="10" t="e">
        <f aca="false">IF(OR(U59="",U59=0),IF(IFERROR(""&amp;TRIM(INDEX(Template!$I:$I,$A59)),"#FEHLER")&lt;&gt;"",IFERROR(""&amp;TRIM(INDEX(Template!$I:$I,$A59)),"#FEHLER"),""),U59)</f>
        <v>#VALUE!</v>
      </c>
      <c r="V59" s="10" t="str">
        <f aca="true">IF(IFERROR(LEFT(V59,FIND(" | ",V59)-1),"«")=IFERROR(""&amp;TRIM(INDEX(Template!$I:$I,$A59)),"#FEHLER"),V59,IFERROR(""&amp;TRIM(INDEX(Template!$I:$I,$A59)),"#FEHLER")&amp;" | "&amp;TEXT(NOW(),"DD.MM.YYYY hh:mm:ss"))</f>
        <v> | 04.09.2026 11:18:56</v>
      </c>
      <c r="W59" s="10" t="str">
        <f aca="false">IFERROR(""&amp;TRIM(INDEX(Template!$I:$I,$A59)),"#FEHLER")</f>
        <v/>
      </c>
      <c r="X59" s="10" t="e">
        <f aca="false">IF(OR(X59="",X59=0),IF(IFERROR(""&amp;TRIM(INDEX(Template!$J:$J,$A59)),"#FEHLER")&lt;&gt;"",IFERROR(""&amp;TRIM(INDEX(Template!$J:$J,$A59)),"#FEHLER"),""),X59)</f>
        <v>#VALUE!</v>
      </c>
      <c r="Y59" s="10" t="str">
        <f aca="true">IF(IFERROR(LEFT(Y59,FIND(" | ",Y59)-1),"«")=IFERROR(""&amp;TRIM(INDEX(Template!$J:$J,$A59)),"#FEHLER"),Y59,IFERROR(""&amp;TRIM(INDEX(Template!$J:$J,$A59)),"#FEHLER")&amp;" | "&amp;TEXT(NOW(),"DD.MM.YYYY hh:mm:ss"))</f>
        <v> | 04.09.2026 11:18:56</v>
      </c>
      <c r="Z59" s="10" t="str">
        <f aca="false">IFERROR(""&amp;TRIM(INDEX(Template!$J:$J,$A59)),"#FEHLER")</f>
        <v/>
      </c>
      <c r="AA59" s="10" t="e">
        <f aca="false">IF(OR(AA59="",AA59=0),IF(IFERROR(""&amp;TRIM(INDEX(Template!$K:$K,$A59)),"#FEHLER")&lt;&gt;"",IFERROR(""&amp;TRIM(INDEX(Template!$K:$K,$A59)),"#FEHLER"),""),AA59)</f>
        <v>#VALUE!</v>
      </c>
      <c r="AB59" s="10" t="str">
        <f aca="true">IF(IFERROR(LEFT(AB59,FIND(" | ",AB59)-1),"«")=IFERROR(""&amp;TRIM(INDEX(Template!$K:$K,$A59)),"#FEHLER"),AB59,IFERROR(""&amp;TRIM(INDEX(Template!$K:$K,$A59)),"#FEHLER")&amp;" | "&amp;TEXT(NOW(),"DD.MM.YYYY hh:mm:ss"))</f>
        <v> | 04.09.2026 11:18:56</v>
      </c>
      <c r="AC59" s="10" t="str">
        <f aca="false">IFERROR(""&amp;TRIM(INDEX(Template!$K:$K,$A59)),"#FEHLER")</f>
        <v/>
      </c>
      <c r="AD59" s="10" t="e">
        <f aca="false">IF(OR(AD59="",AD59=0),IF(IFERROR(""&amp;TRIM(INDEX(Template!$L:$L,$A59)),"#FEHLER")&lt;&gt;"",IFERROR(""&amp;TRIM(INDEX(Template!$L:$L,$A59)),"#FEHLER"),""),AD59)</f>
        <v>#VALUE!</v>
      </c>
      <c r="AE59" s="10" t="str">
        <f aca="true">IF(IFERROR(LEFT(AE59,FIND(" | ",AE59)-1),"«")=IFERROR(""&amp;TRIM(INDEX(Template!$L:$L,$A59)),"#FEHLER"),AE59,IFERROR(""&amp;TRIM(INDEX(Template!$L:$L,$A59)),"#FEHLER")&amp;" | "&amp;TEXT(NOW(),"DD.MM.YYYY hh:mm:ss"))</f>
        <v> | 04.09.2026 11:18:56</v>
      </c>
      <c r="AF59" s="10" t="str">
        <f aca="false">IFERROR(""&amp;TRIM(INDEX(Template!$L:$L,$A59)),"#FEHLER")</f>
        <v/>
      </c>
    </row>
    <row r="60" customFormat="false" ht="23.85" hidden="false" customHeight="false" outlineLevel="0" collapsed="false">
      <c r="A60" s="10" t="n">
        <v>60</v>
      </c>
      <c r="B60" s="10" t="n">
        <f aca="false">Template!A60</f>
        <v>0</v>
      </c>
      <c r="C60" s="11" t="str">
        <f aca="true">IF(IFERROR(N(C60),0)&gt;0,C60,IF(IFERROR(TRIM(INDEX(Template!$H:$H,$A60))&lt;&gt;"",TRUE()),NOW(),""))</f>
        <v/>
      </c>
      <c r="D60" s="11" t="str">
        <f aca="true">IF(IFERROR(N(D60),0)&gt;0,D60,IF(IFERROR(TRIM(INDEX(Template!$I:$I,$A60))&lt;&gt;"",TRUE()),NOW(),""))</f>
        <v/>
      </c>
      <c r="E60" s="11" t="str">
        <f aca="true">IF(IFERROR(N(E60),0)&gt;0,E60,IF(IFERROR(TRIM(INDEX(Template!$J:$J,$A60))&lt;&gt;"",TRUE()),NOW(),""))</f>
        <v/>
      </c>
      <c r="F60" s="11" t="str">
        <f aca="true">IF(IFERROR(N(F60),0)&gt;0,F60,IF(IFERROR(TRIM(INDEX(Template!$K:$K,$A60))&lt;&gt;"",TRUE()),NOW(),""))</f>
        <v/>
      </c>
      <c r="G60" s="11" t="str">
        <f aca="true">IF(IFERROR(N(G60),0)&gt;0,G60,IF(IFERROR(TRIM(INDEX(Template!$L:$L,$A60))&lt;&gt;"",TRUE()),NOW(),""))</f>
        <v/>
      </c>
      <c r="H60" s="11" t="str">
        <f aca="true">IF(IFERROR(N(H60),0)&gt;0,H60,IF(AND(IFERROR(N(C60),0)&gt;0,IFERROR(TRIM(INDEX(Template!$H:$H,$A60))="",FALSE())),NOW(),""))</f>
        <v/>
      </c>
      <c r="I60" s="11" t="str">
        <f aca="true">IF(IFERROR(N(I60),0)&gt;0,I60,IF(AND(IFERROR(N(D60),0)&gt;0,IFERROR(TRIM(INDEX(Template!$I:$I,$A60))="",FALSE())),NOW(),""))</f>
        <v/>
      </c>
      <c r="J60" s="11" t="str">
        <f aca="true">IF(IFERROR(N(J60),0)&gt;0,J60,IF(AND(IFERROR(N(E60),0)&gt;0,IFERROR(TRIM(INDEX(Template!$J:$J,$A60))="",FALSE())),NOW(),""))</f>
        <v/>
      </c>
      <c r="K60" s="11" t="str">
        <f aca="true">IF(IFERROR(N(K60),0)&gt;0,K60,IF(AND(IFERROR(N(F60),0)&gt;0,IFERROR(TRIM(INDEX(Template!$K:$K,$A60))="",FALSE())),NOW(),""))</f>
        <v/>
      </c>
      <c r="L60" s="11" t="str">
        <f aca="true">IF(IFERROR(N(L60),0)&gt;0,L60,IF(AND(IFERROR(N(G60),0)&gt;0,IFERROR(TRIM(INDEX(Template!$L:$L,$A60))="",FALSE())),NOW(),""))</f>
        <v/>
      </c>
      <c r="M60" s="11" t="str">
        <f aca="true">IF(IFERROR(N(M60),0)&gt;0,M60,IF(AND(IFERROR(N(H60),0)&gt;0,IFERROR(TRIM(INDEX(Template!$H:$H,$A60))&lt;&gt;"",TRUE())),NOW(),""))</f>
        <v/>
      </c>
      <c r="N60" s="11" t="str">
        <f aca="true">IF(IFERROR(N(N60),0)&gt;0,N60,IF(AND(IFERROR(N(I60),0)&gt;0,IFERROR(TRIM(INDEX(Template!$I:$I,$A60))&lt;&gt;"",TRUE())),NOW(),""))</f>
        <v/>
      </c>
      <c r="O60" s="11" t="str">
        <f aca="true">IF(IFERROR(N(O60),0)&gt;0,O60,IF(AND(IFERROR(N(J60),0)&gt;0,IFERROR(TRIM(INDEX(Template!$J:$J,$A60))&lt;&gt;"",TRUE())),NOW(),""))</f>
        <v/>
      </c>
      <c r="P60" s="11" t="str">
        <f aca="true">IF(IFERROR(N(P60),0)&gt;0,P60,IF(AND(IFERROR(N(K60),0)&gt;0,IFERROR(TRIM(INDEX(Template!$K:$K,$A60))&lt;&gt;"",TRUE())),NOW(),""))</f>
        <v/>
      </c>
      <c r="Q60" s="11" t="str">
        <f aca="true">IF(IFERROR(N(Q60),0)&gt;0,Q60,IF(AND(IFERROR(N(L60),0)&gt;0,IFERROR(TRIM(INDEX(Template!$L:$L,$A60))&lt;&gt;"",TRUE())),NOW(),""))</f>
        <v/>
      </c>
      <c r="R60" s="10" t="e">
        <f aca="false">IF(OR(R60="",R60=0),IF(IFERROR(""&amp;TRIM(INDEX(Template!$H:$H,$A60)),"#FEHLER")&lt;&gt;"",IFERROR(""&amp;TRIM(INDEX(Template!$H:$H,$A60)),"#FEHLER"),""),R60)</f>
        <v>#VALUE!</v>
      </c>
      <c r="S60" s="10" t="str">
        <f aca="true">IF(IFERROR(LEFT(S60,FIND(" | ",S60)-1),"«")=IFERROR(""&amp;TRIM(INDEX(Template!$H:$H,$A60)),"#FEHLER"),S60,IFERROR(""&amp;TRIM(INDEX(Template!$H:$H,$A60)),"#FEHLER")&amp;" | "&amp;TEXT(NOW(),"DD.MM.YYYY hh:mm:ss"))</f>
        <v> | 04.09.2026 11:18:56</v>
      </c>
      <c r="T60" s="10" t="str">
        <f aca="false">IFERROR(""&amp;TRIM(INDEX(Template!$H:$H,$A60)),"#FEHLER")</f>
        <v/>
      </c>
      <c r="U60" s="10" t="e">
        <f aca="false">IF(OR(U60="",U60=0),IF(IFERROR(""&amp;TRIM(INDEX(Template!$I:$I,$A60)),"#FEHLER")&lt;&gt;"",IFERROR(""&amp;TRIM(INDEX(Template!$I:$I,$A60)),"#FEHLER"),""),U60)</f>
        <v>#VALUE!</v>
      </c>
      <c r="V60" s="10" t="str">
        <f aca="true">IF(IFERROR(LEFT(V60,FIND(" | ",V60)-1),"«")=IFERROR(""&amp;TRIM(INDEX(Template!$I:$I,$A60)),"#FEHLER"),V60,IFERROR(""&amp;TRIM(INDEX(Template!$I:$I,$A60)),"#FEHLER")&amp;" | "&amp;TEXT(NOW(),"DD.MM.YYYY hh:mm:ss"))</f>
        <v> | 04.09.2026 11:18:56</v>
      </c>
      <c r="W60" s="10" t="str">
        <f aca="false">IFERROR(""&amp;TRIM(INDEX(Template!$I:$I,$A60)),"#FEHLER")</f>
        <v/>
      </c>
      <c r="X60" s="10" t="e">
        <f aca="false">IF(OR(X60="",X60=0),IF(IFERROR(""&amp;TRIM(INDEX(Template!$J:$J,$A60)),"#FEHLER")&lt;&gt;"",IFERROR(""&amp;TRIM(INDEX(Template!$J:$J,$A60)),"#FEHLER"),""),X60)</f>
        <v>#VALUE!</v>
      </c>
      <c r="Y60" s="10" t="str">
        <f aca="true">IF(IFERROR(LEFT(Y60,FIND(" | ",Y60)-1),"«")=IFERROR(""&amp;TRIM(INDEX(Template!$J:$J,$A60)),"#FEHLER"),Y60,IFERROR(""&amp;TRIM(INDEX(Template!$J:$J,$A60)),"#FEHLER")&amp;" | "&amp;TEXT(NOW(),"DD.MM.YYYY hh:mm:ss"))</f>
        <v> | 04.09.2026 11:18:56</v>
      </c>
      <c r="Z60" s="10" t="str">
        <f aca="false">IFERROR(""&amp;TRIM(INDEX(Template!$J:$J,$A60)),"#FEHLER")</f>
        <v/>
      </c>
      <c r="AA60" s="10" t="e">
        <f aca="false">IF(OR(AA60="",AA60=0),IF(IFERROR(""&amp;TRIM(INDEX(Template!$K:$K,$A60)),"#FEHLER")&lt;&gt;"",IFERROR(""&amp;TRIM(INDEX(Template!$K:$K,$A60)),"#FEHLER"),""),AA60)</f>
        <v>#VALUE!</v>
      </c>
      <c r="AB60" s="10" t="str">
        <f aca="true">IF(IFERROR(LEFT(AB60,FIND(" | ",AB60)-1),"«")=IFERROR(""&amp;TRIM(INDEX(Template!$K:$K,$A60)),"#FEHLER"),AB60,IFERROR(""&amp;TRIM(INDEX(Template!$K:$K,$A60)),"#FEHLER")&amp;" | "&amp;TEXT(NOW(),"DD.MM.YYYY hh:mm:ss"))</f>
        <v> | 04.09.2026 11:18:56</v>
      </c>
      <c r="AC60" s="10" t="str">
        <f aca="false">IFERROR(""&amp;TRIM(INDEX(Template!$K:$K,$A60)),"#FEHLER")</f>
        <v/>
      </c>
      <c r="AD60" s="10" t="e">
        <f aca="false">IF(OR(AD60="",AD60=0),IF(IFERROR(""&amp;TRIM(INDEX(Template!$L:$L,$A60)),"#FEHLER")&lt;&gt;"",IFERROR(""&amp;TRIM(INDEX(Template!$L:$L,$A60)),"#FEHLER"),""),AD60)</f>
        <v>#VALUE!</v>
      </c>
      <c r="AE60" s="10" t="str">
        <f aca="true">IF(IFERROR(LEFT(AE60,FIND(" | ",AE60)-1),"«")=IFERROR(""&amp;TRIM(INDEX(Template!$L:$L,$A60)),"#FEHLER"),AE60,IFERROR(""&amp;TRIM(INDEX(Template!$L:$L,$A60)),"#FEHLER")&amp;" | "&amp;TEXT(NOW(),"DD.MM.YYYY hh:mm:ss"))</f>
        <v> | 04.09.2026 11:18:56</v>
      </c>
      <c r="AF60" s="10" t="str">
        <f aca="false">IFERROR(""&amp;TRIM(INDEX(Template!$L:$L,$A60)),"#FEHLER")</f>
        <v/>
      </c>
    </row>
    <row r="61" customFormat="false" ht="23.85" hidden="false" customHeight="false" outlineLevel="0" collapsed="false">
      <c r="A61" s="10" t="n">
        <v>61</v>
      </c>
      <c r="B61" s="10" t="n">
        <f aca="false">Template!A61</f>
        <v>0</v>
      </c>
      <c r="C61" s="11" t="str">
        <f aca="true">IF(IFERROR(N(C61),0)&gt;0,C61,IF(IFERROR(TRIM(INDEX(Template!$H:$H,$A61))&lt;&gt;"",TRUE()),NOW(),""))</f>
        <v/>
      </c>
      <c r="D61" s="11" t="str">
        <f aca="true">IF(IFERROR(N(D61),0)&gt;0,D61,IF(IFERROR(TRIM(INDEX(Template!$I:$I,$A61))&lt;&gt;"",TRUE()),NOW(),""))</f>
        <v/>
      </c>
      <c r="E61" s="11" t="str">
        <f aca="true">IF(IFERROR(N(E61),0)&gt;0,E61,IF(IFERROR(TRIM(INDEX(Template!$J:$J,$A61))&lt;&gt;"",TRUE()),NOW(),""))</f>
        <v/>
      </c>
      <c r="F61" s="11" t="str">
        <f aca="true">IF(IFERROR(N(F61),0)&gt;0,F61,IF(IFERROR(TRIM(INDEX(Template!$K:$K,$A61))&lt;&gt;"",TRUE()),NOW(),""))</f>
        <v/>
      </c>
      <c r="G61" s="11" t="str">
        <f aca="true">IF(IFERROR(N(G61),0)&gt;0,G61,IF(IFERROR(TRIM(INDEX(Template!$L:$L,$A61))&lt;&gt;"",TRUE()),NOW(),""))</f>
        <v/>
      </c>
      <c r="H61" s="11" t="str">
        <f aca="true">IF(IFERROR(N(H61),0)&gt;0,H61,IF(AND(IFERROR(N(C61),0)&gt;0,IFERROR(TRIM(INDEX(Template!$H:$H,$A61))="",FALSE())),NOW(),""))</f>
        <v/>
      </c>
      <c r="I61" s="11" t="str">
        <f aca="true">IF(IFERROR(N(I61),0)&gt;0,I61,IF(AND(IFERROR(N(D61),0)&gt;0,IFERROR(TRIM(INDEX(Template!$I:$I,$A61))="",FALSE())),NOW(),""))</f>
        <v/>
      </c>
      <c r="J61" s="11" t="str">
        <f aca="true">IF(IFERROR(N(J61),0)&gt;0,J61,IF(AND(IFERROR(N(E61),0)&gt;0,IFERROR(TRIM(INDEX(Template!$J:$J,$A61))="",FALSE())),NOW(),""))</f>
        <v/>
      </c>
      <c r="K61" s="11" t="str">
        <f aca="true">IF(IFERROR(N(K61),0)&gt;0,K61,IF(AND(IFERROR(N(F61),0)&gt;0,IFERROR(TRIM(INDEX(Template!$K:$K,$A61))="",FALSE())),NOW(),""))</f>
        <v/>
      </c>
      <c r="L61" s="11" t="str">
        <f aca="true">IF(IFERROR(N(L61),0)&gt;0,L61,IF(AND(IFERROR(N(G61),0)&gt;0,IFERROR(TRIM(INDEX(Template!$L:$L,$A61))="",FALSE())),NOW(),""))</f>
        <v/>
      </c>
      <c r="M61" s="11" t="str">
        <f aca="true">IF(IFERROR(N(M61),0)&gt;0,M61,IF(AND(IFERROR(N(H61),0)&gt;0,IFERROR(TRIM(INDEX(Template!$H:$H,$A61))&lt;&gt;"",TRUE())),NOW(),""))</f>
        <v/>
      </c>
      <c r="N61" s="11" t="str">
        <f aca="true">IF(IFERROR(N(N61),0)&gt;0,N61,IF(AND(IFERROR(N(I61),0)&gt;0,IFERROR(TRIM(INDEX(Template!$I:$I,$A61))&lt;&gt;"",TRUE())),NOW(),""))</f>
        <v/>
      </c>
      <c r="O61" s="11" t="str">
        <f aca="true">IF(IFERROR(N(O61),0)&gt;0,O61,IF(AND(IFERROR(N(J61),0)&gt;0,IFERROR(TRIM(INDEX(Template!$J:$J,$A61))&lt;&gt;"",TRUE())),NOW(),""))</f>
        <v/>
      </c>
      <c r="P61" s="11" t="str">
        <f aca="true">IF(IFERROR(N(P61),0)&gt;0,P61,IF(AND(IFERROR(N(K61),0)&gt;0,IFERROR(TRIM(INDEX(Template!$K:$K,$A61))&lt;&gt;"",TRUE())),NOW(),""))</f>
        <v/>
      </c>
      <c r="Q61" s="11" t="str">
        <f aca="true">IF(IFERROR(N(Q61),0)&gt;0,Q61,IF(AND(IFERROR(N(L61),0)&gt;0,IFERROR(TRIM(INDEX(Template!$L:$L,$A61))&lt;&gt;"",TRUE())),NOW(),""))</f>
        <v/>
      </c>
      <c r="R61" s="10" t="e">
        <f aca="false">IF(OR(R61="",R61=0),IF(IFERROR(""&amp;TRIM(INDEX(Template!$H:$H,$A61)),"#FEHLER")&lt;&gt;"",IFERROR(""&amp;TRIM(INDEX(Template!$H:$H,$A61)),"#FEHLER"),""),R61)</f>
        <v>#VALUE!</v>
      </c>
      <c r="S61" s="10" t="str">
        <f aca="true">IF(IFERROR(LEFT(S61,FIND(" | ",S61)-1),"«")=IFERROR(""&amp;TRIM(INDEX(Template!$H:$H,$A61)),"#FEHLER"),S61,IFERROR(""&amp;TRIM(INDEX(Template!$H:$H,$A61)),"#FEHLER")&amp;" | "&amp;TEXT(NOW(),"DD.MM.YYYY hh:mm:ss"))</f>
        <v> | 04.09.2026 11:18:56</v>
      </c>
      <c r="T61" s="10" t="str">
        <f aca="false">IFERROR(""&amp;TRIM(INDEX(Template!$H:$H,$A61)),"#FEHLER")</f>
        <v/>
      </c>
      <c r="U61" s="10" t="e">
        <f aca="false">IF(OR(U61="",U61=0),IF(IFERROR(""&amp;TRIM(INDEX(Template!$I:$I,$A61)),"#FEHLER")&lt;&gt;"",IFERROR(""&amp;TRIM(INDEX(Template!$I:$I,$A61)),"#FEHLER"),""),U61)</f>
        <v>#VALUE!</v>
      </c>
      <c r="V61" s="10" t="str">
        <f aca="true">IF(IFERROR(LEFT(V61,FIND(" | ",V61)-1),"«")=IFERROR(""&amp;TRIM(INDEX(Template!$I:$I,$A61)),"#FEHLER"),V61,IFERROR(""&amp;TRIM(INDEX(Template!$I:$I,$A61)),"#FEHLER")&amp;" | "&amp;TEXT(NOW(),"DD.MM.YYYY hh:mm:ss"))</f>
        <v> | 04.09.2026 11:18:56</v>
      </c>
      <c r="W61" s="10" t="str">
        <f aca="false">IFERROR(""&amp;TRIM(INDEX(Template!$I:$I,$A61)),"#FEHLER")</f>
        <v/>
      </c>
      <c r="X61" s="10" t="e">
        <f aca="false">IF(OR(X61="",X61=0),IF(IFERROR(""&amp;TRIM(INDEX(Template!$J:$J,$A61)),"#FEHLER")&lt;&gt;"",IFERROR(""&amp;TRIM(INDEX(Template!$J:$J,$A61)),"#FEHLER"),""),X61)</f>
        <v>#VALUE!</v>
      </c>
      <c r="Y61" s="10" t="str">
        <f aca="true">IF(IFERROR(LEFT(Y61,FIND(" | ",Y61)-1),"«")=IFERROR(""&amp;TRIM(INDEX(Template!$J:$J,$A61)),"#FEHLER"),Y61,IFERROR(""&amp;TRIM(INDEX(Template!$J:$J,$A61)),"#FEHLER")&amp;" | "&amp;TEXT(NOW(),"DD.MM.YYYY hh:mm:ss"))</f>
        <v> | 04.09.2026 11:18:56</v>
      </c>
      <c r="Z61" s="10" t="str">
        <f aca="false">IFERROR(""&amp;TRIM(INDEX(Template!$J:$J,$A61)),"#FEHLER")</f>
        <v/>
      </c>
      <c r="AA61" s="10" t="e">
        <f aca="false">IF(OR(AA61="",AA61=0),IF(IFERROR(""&amp;TRIM(INDEX(Template!$K:$K,$A61)),"#FEHLER")&lt;&gt;"",IFERROR(""&amp;TRIM(INDEX(Template!$K:$K,$A61)),"#FEHLER"),""),AA61)</f>
        <v>#VALUE!</v>
      </c>
      <c r="AB61" s="10" t="str">
        <f aca="true">IF(IFERROR(LEFT(AB61,FIND(" | ",AB61)-1),"«")=IFERROR(""&amp;TRIM(INDEX(Template!$K:$K,$A61)),"#FEHLER"),AB61,IFERROR(""&amp;TRIM(INDEX(Template!$K:$K,$A61)),"#FEHLER")&amp;" | "&amp;TEXT(NOW(),"DD.MM.YYYY hh:mm:ss"))</f>
        <v> | 04.09.2026 11:18:56</v>
      </c>
      <c r="AC61" s="10" t="str">
        <f aca="false">IFERROR(""&amp;TRIM(INDEX(Template!$K:$K,$A61)),"#FEHLER")</f>
        <v/>
      </c>
      <c r="AD61" s="10" t="e">
        <f aca="false">IF(OR(AD61="",AD61=0),IF(IFERROR(""&amp;TRIM(INDEX(Template!$L:$L,$A61)),"#FEHLER")&lt;&gt;"",IFERROR(""&amp;TRIM(INDEX(Template!$L:$L,$A61)),"#FEHLER"),""),AD61)</f>
        <v>#VALUE!</v>
      </c>
      <c r="AE61" s="10" t="str">
        <f aca="true">IF(IFERROR(LEFT(AE61,FIND(" | ",AE61)-1),"«")=IFERROR(""&amp;TRIM(INDEX(Template!$L:$L,$A61)),"#FEHLER"),AE61,IFERROR(""&amp;TRIM(INDEX(Template!$L:$L,$A61)),"#FEHLER")&amp;" | "&amp;TEXT(NOW(),"DD.MM.YYYY hh:mm:ss"))</f>
        <v> | 04.09.2026 11:18:56</v>
      </c>
      <c r="AF61" s="10" t="str">
        <f aca="false">IFERROR(""&amp;TRIM(INDEX(Template!$L:$L,$A61)),"#FEHLER")</f>
        <v/>
      </c>
    </row>
    <row r="62" customFormat="false" ht="23.85" hidden="false" customHeight="false" outlineLevel="0" collapsed="false">
      <c r="A62" s="10" t="n">
        <v>62</v>
      </c>
      <c r="B62" s="10" t="n">
        <f aca="false">Template!A62</f>
        <v>0</v>
      </c>
      <c r="C62" s="11" t="str">
        <f aca="true">IF(IFERROR(N(C62),0)&gt;0,C62,IF(IFERROR(TRIM(INDEX(Template!$H:$H,$A62))&lt;&gt;"",TRUE()),NOW(),""))</f>
        <v/>
      </c>
      <c r="D62" s="11" t="str">
        <f aca="true">IF(IFERROR(N(D62),0)&gt;0,D62,IF(IFERROR(TRIM(INDEX(Template!$I:$I,$A62))&lt;&gt;"",TRUE()),NOW(),""))</f>
        <v/>
      </c>
      <c r="E62" s="11" t="str">
        <f aca="true">IF(IFERROR(N(E62),0)&gt;0,E62,IF(IFERROR(TRIM(INDEX(Template!$J:$J,$A62))&lt;&gt;"",TRUE()),NOW(),""))</f>
        <v/>
      </c>
      <c r="F62" s="11" t="str">
        <f aca="true">IF(IFERROR(N(F62),0)&gt;0,F62,IF(IFERROR(TRIM(INDEX(Template!$K:$K,$A62))&lt;&gt;"",TRUE()),NOW(),""))</f>
        <v/>
      </c>
      <c r="G62" s="11" t="str">
        <f aca="true">IF(IFERROR(N(G62),0)&gt;0,G62,IF(IFERROR(TRIM(INDEX(Template!$L:$L,$A62))&lt;&gt;"",TRUE()),NOW(),""))</f>
        <v/>
      </c>
      <c r="H62" s="11" t="str">
        <f aca="true">IF(IFERROR(N(H62),0)&gt;0,H62,IF(AND(IFERROR(N(C62),0)&gt;0,IFERROR(TRIM(INDEX(Template!$H:$H,$A62))="",FALSE())),NOW(),""))</f>
        <v/>
      </c>
      <c r="I62" s="11" t="str">
        <f aca="true">IF(IFERROR(N(I62),0)&gt;0,I62,IF(AND(IFERROR(N(D62),0)&gt;0,IFERROR(TRIM(INDEX(Template!$I:$I,$A62))="",FALSE())),NOW(),""))</f>
        <v/>
      </c>
      <c r="J62" s="11" t="str">
        <f aca="true">IF(IFERROR(N(J62),0)&gt;0,J62,IF(AND(IFERROR(N(E62),0)&gt;0,IFERROR(TRIM(INDEX(Template!$J:$J,$A62))="",FALSE())),NOW(),""))</f>
        <v/>
      </c>
      <c r="K62" s="11" t="str">
        <f aca="true">IF(IFERROR(N(K62),0)&gt;0,K62,IF(AND(IFERROR(N(F62),0)&gt;0,IFERROR(TRIM(INDEX(Template!$K:$K,$A62))="",FALSE())),NOW(),""))</f>
        <v/>
      </c>
      <c r="L62" s="11" t="str">
        <f aca="true">IF(IFERROR(N(L62),0)&gt;0,L62,IF(AND(IFERROR(N(G62),0)&gt;0,IFERROR(TRIM(INDEX(Template!$L:$L,$A62))="",FALSE())),NOW(),""))</f>
        <v/>
      </c>
      <c r="M62" s="11" t="str">
        <f aca="true">IF(IFERROR(N(M62),0)&gt;0,M62,IF(AND(IFERROR(N(H62),0)&gt;0,IFERROR(TRIM(INDEX(Template!$H:$H,$A62))&lt;&gt;"",TRUE())),NOW(),""))</f>
        <v/>
      </c>
      <c r="N62" s="11" t="str">
        <f aca="true">IF(IFERROR(N(N62),0)&gt;0,N62,IF(AND(IFERROR(N(I62),0)&gt;0,IFERROR(TRIM(INDEX(Template!$I:$I,$A62))&lt;&gt;"",TRUE())),NOW(),""))</f>
        <v/>
      </c>
      <c r="O62" s="11" t="str">
        <f aca="true">IF(IFERROR(N(O62),0)&gt;0,O62,IF(AND(IFERROR(N(J62),0)&gt;0,IFERROR(TRIM(INDEX(Template!$J:$J,$A62))&lt;&gt;"",TRUE())),NOW(),""))</f>
        <v/>
      </c>
      <c r="P62" s="11" t="str">
        <f aca="true">IF(IFERROR(N(P62),0)&gt;0,P62,IF(AND(IFERROR(N(K62),0)&gt;0,IFERROR(TRIM(INDEX(Template!$K:$K,$A62))&lt;&gt;"",TRUE())),NOW(),""))</f>
        <v/>
      </c>
      <c r="Q62" s="11" t="str">
        <f aca="true">IF(IFERROR(N(Q62),0)&gt;0,Q62,IF(AND(IFERROR(N(L62),0)&gt;0,IFERROR(TRIM(INDEX(Template!$L:$L,$A62))&lt;&gt;"",TRUE())),NOW(),""))</f>
        <v/>
      </c>
      <c r="R62" s="10" t="e">
        <f aca="false">IF(OR(R62="",R62=0),IF(IFERROR(""&amp;TRIM(INDEX(Template!$H:$H,$A62)),"#FEHLER")&lt;&gt;"",IFERROR(""&amp;TRIM(INDEX(Template!$H:$H,$A62)),"#FEHLER"),""),R62)</f>
        <v>#VALUE!</v>
      </c>
      <c r="S62" s="10" t="str">
        <f aca="true">IF(IFERROR(LEFT(S62,FIND(" | ",S62)-1),"«")=IFERROR(""&amp;TRIM(INDEX(Template!$H:$H,$A62)),"#FEHLER"),S62,IFERROR(""&amp;TRIM(INDEX(Template!$H:$H,$A62)),"#FEHLER")&amp;" | "&amp;TEXT(NOW(),"DD.MM.YYYY hh:mm:ss"))</f>
        <v> | 04.09.2026 11:18:56</v>
      </c>
      <c r="T62" s="10" t="str">
        <f aca="false">IFERROR(""&amp;TRIM(INDEX(Template!$H:$H,$A62)),"#FEHLER")</f>
        <v/>
      </c>
      <c r="U62" s="10" t="e">
        <f aca="false">IF(OR(U62="",U62=0),IF(IFERROR(""&amp;TRIM(INDEX(Template!$I:$I,$A62)),"#FEHLER")&lt;&gt;"",IFERROR(""&amp;TRIM(INDEX(Template!$I:$I,$A62)),"#FEHLER"),""),U62)</f>
        <v>#VALUE!</v>
      </c>
      <c r="V62" s="10" t="str">
        <f aca="true">IF(IFERROR(LEFT(V62,FIND(" | ",V62)-1),"«")=IFERROR(""&amp;TRIM(INDEX(Template!$I:$I,$A62)),"#FEHLER"),V62,IFERROR(""&amp;TRIM(INDEX(Template!$I:$I,$A62)),"#FEHLER")&amp;" | "&amp;TEXT(NOW(),"DD.MM.YYYY hh:mm:ss"))</f>
        <v> | 04.09.2026 11:18:56</v>
      </c>
      <c r="W62" s="10" t="str">
        <f aca="false">IFERROR(""&amp;TRIM(INDEX(Template!$I:$I,$A62)),"#FEHLER")</f>
        <v/>
      </c>
      <c r="X62" s="10" t="e">
        <f aca="false">IF(OR(X62="",X62=0),IF(IFERROR(""&amp;TRIM(INDEX(Template!$J:$J,$A62)),"#FEHLER")&lt;&gt;"",IFERROR(""&amp;TRIM(INDEX(Template!$J:$J,$A62)),"#FEHLER"),""),X62)</f>
        <v>#VALUE!</v>
      </c>
      <c r="Y62" s="10" t="str">
        <f aca="true">IF(IFERROR(LEFT(Y62,FIND(" | ",Y62)-1),"«")=IFERROR(""&amp;TRIM(INDEX(Template!$J:$J,$A62)),"#FEHLER"),Y62,IFERROR(""&amp;TRIM(INDEX(Template!$J:$J,$A62)),"#FEHLER")&amp;" | "&amp;TEXT(NOW(),"DD.MM.YYYY hh:mm:ss"))</f>
        <v> | 04.09.2026 11:18:56</v>
      </c>
      <c r="Z62" s="10" t="str">
        <f aca="false">IFERROR(""&amp;TRIM(INDEX(Template!$J:$J,$A62)),"#FEHLER")</f>
        <v/>
      </c>
      <c r="AA62" s="10" t="e">
        <f aca="false">IF(OR(AA62="",AA62=0),IF(IFERROR(""&amp;TRIM(INDEX(Template!$K:$K,$A62)),"#FEHLER")&lt;&gt;"",IFERROR(""&amp;TRIM(INDEX(Template!$K:$K,$A62)),"#FEHLER"),""),AA62)</f>
        <v>#VALUE!</v>
      </c>
      <c r="AB62" s="10" t="str">
        <f aca="true">IF(IFERROR(LEFT(AB62,FIND(" | ",AB62)-1),"«")=IFERROR(""&amp;TRIM(INDEX(Template!$K:$K,$A62)),"#FEHLER"),AB62,IFERROR(""&amp;TRIM(INDEX(Template!$K:$K,$A62)),"#FEHLER")&amp;" | "&amp;TEXT(NOW(),"DD.MM.YYYY hh:mm:ss"))</f>
        <v> | 04.09.2026 11:18:56</v>
      </c>
      <c r="AC62" s="10" t="str">
        <f aca="false">IFERROR(""&amp;TRIM(INDEX(Template!$K:$K,$A62)),"#FEHLER")</f>
        <v/>
      </c>
      <c r="AD62" s="10" t="e">
        <f aca="false">IF(OR(AD62="",AD62=0),IF(IFERROR(""&amp;TRIM(INDEX(Template!$L:$L,$A62)),"#FEHLER")&lt;&gt;"",IFERROR(""&amp;TRIM(INDEX(Template!$L:$L,$A62)),"#FEHLER"),""),AD62)</f>
        <v>#VALUE!</v>
      </c>
      <c r="AE62" s="10" t="str">
        <f aca="true">IF(IFERROR(LEFT(AE62,FIND(" | ",AE62)-1),"«")=IFERROR(""&amp;TRIM(INDEX(Template!$L:$L,$A62)),"#FEHLER"),AE62,IFERROR(""&amp;TRIM(INDEX(Template!$L:$L,$A62)),"#FEHLER")&amp;" | "&amp;TEXT(NOW(),"DD.MM.YYYY hh:mm:ss"))</f>
        <v> | 04.09.2026 11:18:56</v>
      </c>
      <c r="AF62" s="10" t="str">
        <f aca="false">IFERROR(""&amp;TRIM(INDEX(Template!$L:$L,$A62)),"#FEHLER")</f>
        <v/>
      </c>
    </row>
    <row r="63" customFormat="false" ht="23.85" hidden="false" customHeight="false" outlineLevel="0" collapsed="false">
      <c r="A63" s="10" t="n">
        <v>63</v>
      </c>
      <c r="B63" s="10" t="n">
        <f aca="false">Template!A63</f>
        <v>0</v>
      </c>
      <c r="C63" s="11" t="str">
        <f aca="true">IF(IFERROR(N(C63),0)&gt;0,C63,IF(IFERROR(TRIM(INDEX(Template!$H:$H,$A63))&lt;&gt;"",TRUE()),NOW(),""))</f>
        <v/>
      </c>
      <c r="D63" s="11" t="str">
        <f aca="true">IF(IFERROR(N(D63),0)&gt;0,D63,IF(IFERROR(TRIM(INDEX(Template!$I:$I,$A63))&lt;&gt;"",TRUE()),NOW(),""))</f>
        <v/>
      </c>
      <c r="E63" s="11" t="str">
        <f aca="true">IF(IFERROR(N(E63),0)&gt;0,E63,IF(IFERROR(TRIM(INDEX(Template!$J:$J,$A63))&lt;&gt;"",TRUE()),NOW(),""))</f>
        <v/>
      </c>
      <c r="F63" s="11" t="str">
        <f aca="true">IF(IFERROR(N(F63),0)&gt;0,F63,IF(IFERROR(TRIM(INDEX(Template!$K:$K,$A63))&lt;&gt;"",TRUE()),NOW(),""))</f>
        <v/>
      </c>
      <c r="G63" s="11" t="str">
        <f aca="true">IF(IFERROR(N(G63),0)&gt;0,G63,IF(IFERROR(TRIM(INDEX(Template!$L:$L,$A63))&lt;&gt;"",TRUE()),NOW(),""))</f>
        <v/>
      </c>
      <c r="H63" s="11" t="str">
        <f aca="true">IF(IFERROR(N(H63),0)&gt;0,H63,IF(AND(IFERROR(N(C63),0)&gt;0,IFERROR(TRIM(INDEX(Template!$H:$H,$A63))="",FALSE())),NOW(),""))</f>
        <v/>
      </c>
      <c r="I63" s="11" t="str">
        <f aca="true">IF(IFERROR(N(I63),0)&gt;0,I63,IF(AND(IFERROR(N(D63),0)&gt;0,IFERROR(TRIM(INDEX(Template!$I:$I,$A63))="",FALSE())),NOW(),""))</f>
        <v/>
      </c>
      <c r="J63" s="11" t="str">
        <f aca="true">IF(IFERROR(N(J63),0)&gt;0,J63,IF(AND(IFERROR(N(E63),0)&gt;0,IFERROR(TRIM(INDEX(Template!$J:$J,$A63))="",FALSE())),NOW(),""))</f>
        <v/>
      </c>
      <c r="K63" s="11" t="str">
        <f aca="true">IF(IFERROR(N(K63),0)&gt;0,K63,IF(AND(IFERROR(N(F63),0)&gt;0,IFERROR(TRIM(INDEX(Template!$K:$K,$A63))="",FALSE())),NOW(),""))</f>
        <v/>
      </c>
      <c r="L63" s="11" t="str">
        <f aca="true">IF(IFERROR(N(L63),0)&gt;0,L63,IF(AND(IFERROR(N(G63),0)&gt;0,IFERROR(TRIM(INDEX(Template!$L:$L,$A63))="",FALSE())),NOW(),""))</f>
        <v/>
      </c>
      <c r="M63" s="11" t="str">
        <f aca="true">IF(IFERROR(N(M63),0)&gt;0,M63,IF(AND(IFERROR(N(H63),0)&gt;0,IFERROR(TRIM(INDEX(Template!$H:$H,$A63))&lt;&gt;"",TRUE())),NOW(),""))</f>
        <v/>
      </c>
      <c r="N63" s="11" t="str">
        <f aca="true">IF(IFERROR(N(N63),0)&gt;0,N63,IF(AND(IFERROR(N(I63),0)&gt;0,IFERROR(TRIM(INDEX(Template!$I:$I,$A63))&lt;&gt;"",TRUE())),NOW(),""))</f>
        <v/>
      </c>
      <c r="O63" s="11" t="str">
        <f aca="true">IF(IFERROR(N(O63),0)&gt;0,O63,IF(AND(IFERROR(N(J63),0)&gt;0,IFERROR(TRIM(INDEX(Template!$J:$J,$A63))&lt;&gt;"",TRUE())),NOW(),""))</f>
        <v/>
      </c>
      <c r="P63" s="11" t="str">
        <f aca="true">IF(IFERROR(N(P63),0)&gt;0,P63,IF(AND(IFERROR(N(K63),0)&gt;0,IFERROR(TRIM(INDEX(Template!$K:$K,$A63))&lt;&gt;"",TRUE())),NOW(),""))</f>
        <v/>
      </c>
      <c r="Q63" s="11" t="str">
        <f aca="true">IF(IFERROR(N(Q63),0)&gt;0,Q63,IF(AND(IFERROR(N(L63),0)&gt;0,IFERROR(TRIM(INDEX(Template!$L:$L,$A63))&lt;&gt;"",TRUE())),NOW(),""))</f>
        <v/>
      </c>
      <c r="R63" s="10" t="e">
        <f aca="false">IF(OR(R63="",R63=0),IF(IFERROR(""&amp;TRIM(INDEX(Template!$H:$H,$A63)),"#FEHLER")&lt;&gt;"",IFERROR(""&amp;TRIM(INDEX(Template!$H:$H,$A63)),"#FEHLER"),""),R63)</f>
        <v>#VALUE!</v>
      </c>
      <c r="S63" s="10" t="str">
        <f aca="true">IF(IFERROR(LEFT(S63,FIND(" | ",S63)-1),"«")=IFERROR(""&amp;TRIM(INDEX(Template!$H:$H,$A63)),"#FEHLER"),S63,IFERROR(""&amp;TRIM(INDEX(Template!$H:$H,$A63)),"#FEHLER")&amp;" | "&amp;TEXT(NOW(),"DD.MM.YYYY hh:mm:ss"))</f>
        <v> | 04.09.2026 11:18:56</v>
      </c>
      <c r="T63" s="10" t="str">
        <f aca="false">IFERROR(""&amp;TRIM(INDEX(Template!$H:$H,$A63)),"#FEHLER")</f>
        <v/>
      </c>
      <c r="U63" s="10" t="e">
        <f aca="false">IF(OR(U63="",U63=0),IF(IFERROR(""&amp;TRIM(INDEX(Template!$I:$I,$A63)),"#FEHLER")&lt;&gt;"",IFERROR(""&amp;TRIM(INDEX(Template!$I:$I,$A63)),"#FEHLER"),""),U63)</f>
        <v>#VALUE!</v>
      </c>
      <c r="V63" s="10" t="str">
        <f aca="true">IF(IFERROR(LEFT(V63,FIND(" | ",V63)-1),"«")=IFERROR(""&amp;TRIM(INDEX(Template!$I:$I,$A63)),"#FEHLER"),V63,IFERROR(""&amp;TRIM(INDEX(Template!$I:$I,$A63)),"#FEHLER")&amp;" | "&amp;TEXT(NOW(),"DD.MM.YYYY hh:mm:ss"))</f>
        <v> | 04.09.2026 11:18:56</v>
      </c>
      <c r="W63" s="10" t="str">
        <f aca="false">IFERROR(""&amp;TRIM(INDEX(Template!$I:$I,$A63)),"#FEHLER")</f>
        <v/>
      </c>
      <c r="X63" s="10" t="e">
        <f aca="false">IF(OR(X63="",X63=0),IF(IFERROR(""&amp;TRIM(INDEX(Template!$J:$J,$A63)),"#FEHLER")&lt;&gt;"",IFERROR(""&amp;TRIM(INDEX(Template!$J:$J,$A63)),"#FEHLER"),""),X63)</f>
        <v>#VALUE!</v>
      </c>
      <c r="Y63" s="10" t="str">
        <f aca="true">IF(IFERROR(LEFT(Y63,FIND(" | ",Y63)-1),"«")=IFERROR(""&amp;TRIM(INDEX(Template!$J:$J,$A63)),"#FEHLER"),Y63,IFERROR(""&amp;TRIM(INDEX(Template!$J:$J,$A63)),"#FEHLER")&amp;" | "&amp;TEXT(NOW(),"DD.MM.YYYY hh:mm:ss"))</f>
        <v> | 04.09.2026 11:18:56</v>
      </c>
      <c r="Z63" s="10" t="str">
        <f aca="false">IFERROR(""&amp;TRIM(INDEX(Template!$J:$J,$A63)),"#FEHLER")</f>
        <v/>
      </c>
      <c r="AA63" s="10" t="e">
        <f aca="false">IF(OR(AA63="",AA63=0),IF(IFERROR(""&amp;TRIM(INDEX(Template!$K:$K,$A63)),"#FEHLER")&lt;&gt;"",IFERROR(""&amp;TRIM(INDEX(Template!$K:$K,$A63)),"#FEHLER"),""),AA63)</f>
        <v>#VALUE!</v>
      </c>
      <c r="AB63" s="10" t="str">
        <f aca="true">IF(IFERROR(LEFT(AB63,FIND(" | ",AB63)-1),"«")=IFERROR(""&amp;TRIM(INDEX(Template!$K:$K,$A63)),"#FEHLER"),AB63,IFERROR(""&amp;TRIM(INDEX(Template!$K:$K,$A63)),"#FEHLER")&amp;" | "&amp;TEXT(NOW(),"DD.MM.YYYY hh:mm:ss"))</f>
        <v> | 04.09.2026 11:18:56</v>
      </c>
      <c r="AC63" s="10" t="str">
        <f aca="false">IFERROR(""&amp;TRIM(INDEX(Template!$K:$K,$A63)),"#FEHLER")</f>
        <v/>
      </c>
      <c r="AD63" s="10" t="e">
        <f aca="false">IF(OR(AD63="",AD63=0),IF(IFERROR(""&amp;TRIM(INDEX(Template!$L:$L,$A63)),"#FEHLER")&lt;&gt;"",IFERROR(""&amp;TRIM(INDEX(Template!$L:$L,$A63)),"#FEHLER"),""),AD63)</f>
        <v>#VALUE!</v>
      </c>
      <c r="AE63" s="10" t="str">
        <f aca="true">IF(IFERROR(LEFT(AE63,FIND(" | ",AE63)-1),"«")=IFERROR(""&amp;TRIM(INDEX(Template!$L:$L,$A63)),"#FEHLER"),AE63,IFERROR(""&amp;TRIM(INDEX(Template!$L:$L,$A63)),"#FEHLER")&amp;" | "&amp;TEXT(NOW(),"DD.MM.YYYY hh:mm:ss"))</f>
        <v> | 04.09.2026 11:18:56</v>
      </c>
      <c r="AF63" s="10" t="str">
        <f aca="false">IFERROR(""&amp;TRIM(INDEX(Template!$L:$L,$A63)),"#FEHLER")</f>
        <v/>
      </c>
    </row>
    <row r="64" customFormat="false" ht="23.85" hidden="false" customHeight="false" outlineLevel="0" collapsed="false">
      <c r="A64" s="10" t="n">
        <v>64</v>
      </c>
      <c r="B64" s="10" t="n">
        <f aca="false">Template!A64</f>
        <v>0</v>
      </c>
      <c r="C64" s="11" t="str">
        <f aca="true">IF(IFERROR(N(C64),0)&gt;0,C64,IF(IFERROR(TRIM(INDEX(Template!$H:$H,$A64))&lt;&gt;"",TRUE()),NOW(),""))</f>
        <v/>
      </c>
      <c r="D64" s="11" t="str">
        <f aca="true">IF(IFERROR(N(D64),0)&gt;0,D64,IF(IFERROR(TRIM(INDEX(Template!$I:$I,$A64))&lt;&gt;"",TRUE()),NOW(),""))</f>
        <v/>
      </c>
      <c r="E64" s="11" t="str">
        <f aca="true">IF(IFERROR(N(E64),0)&gt;0,E64,IF(IFERROR(TRIM(INDEX(Template!$J:$J,$A64))&lt;&gt;"",TRUE()),NOW(),""))</f>
        <v/>
      </c>
      <c r="F64" s="11" t="str">
        <f aca="true">IF(IFERROR(N(F64),0)&gt;0,F64,IF(IFERROR(TRIM(INDEX(Template!$K:$K,$A64))&lt;&gt;"",TRUE()),NOW(),""))</f>
        <v/>
      </c>
      <c r="G64" s="11" t="str">
        <f aca="true">IF(IFERROR(N(G64),0)&gt;0,G64,IF(IFERROR(TRIM(INDEX(Template!$L:$L,$A64))&lt;&gt;"",TRUE()),NOW(),""))</f>
        <v/>
      </c>
      <c r="H64" s="11" t="str">
        <f aca="true">IF(IFERROR(N(H64),0)&gt;0,H64,IF(AND(IFERROR(N(C64),0)&gt;0,IFERROR(TRIM(INDEX(Template!$H:$H,$A64))="",FALSE())),NOW(),""))</f>
        <v/>
      </c>
      <c r="I64" s="11" t="str">
        <f aca="true">IF(IFERROR(N(I64),0)&gt;0,I64,IF(AND(IFERROR(N(D64),0)&gt;0,IFERROR(TRIM(INDEX(Template!$I:$I,$A64))="",FALSE())),NOW(),""))</f>
        <v/>
      </c>
      <c r="J64" s="11" t="str">
        <f aca="true">IF(IFERROR(N(J64),0)&gt;0,J64,IF(AND(IFERROR(N(E64),0)&gt;0,IFERROR(TRIM(INDEX(Template!$J:$J,$A64))="",FALSE())),NOW(),""))</f>
        <v/>
      </c>
      <c r="K64" s="11" t="str">
        <f aca="true">IF(IFERROR(N(K64),0)&gt;0,K64,IF(AND(IFERROR(N(F64),0)&gt;0,IFERROR(TRIM(INDEX(Template!$K:$K,$A64))="",FALSE())),NOW(),""))</f>
        <v/>
      </c>
      <c r="L64" s="11" t="str">
        <f aca="true">IF(IFERROR(N(L64),0)&gt;0,L64,IF(AND(IFERROR(N(G64),0)&gt;0,IFERROR(TRIM(INDEX(Template!$L:$L,$A64))="",FALSE())),NOW(),""))</f>
        <v/>
      </c>
      <c r="M64" s="11" t="str">
        <f aca="true">IF(IFERROR(N(M64),0)&gt;0,M64,IF(AND(IFERROR(N(H64),0)&gt;0,IFERROR(TRIM(INDEX(Template!$H:$H,$A64))&lt;&gt;"",TRUE())),NOW(),""))</f>
        <v/>
      </c>
      <c r="N64" s="11" t="str">
        <f aca="true">IF(IFERROR(N(N64),0)&gt;0,N64,IF(AND(IFERROR(N(I64),0)&gt;0,IFERROR(TRIM(INDEX(Template!$I:$I,$A64))&lt;&gt;"",TRUE())),NOW(),""))</f>
        <v/>
      </c>
      <c r="O64" s="11" t="str">
        <f aca="true">IF(IFERROR(N(O64),0)&gt;0,O64,IF(AND(IFERROR(N(J64),0)&gt;0,IFERROR(TRIM(INDEX(Template!$J:$J,$A64))&lt;&gt;"",TRUE())),NOW(),""))</f>
        <v/>
      </c>
      <c r="P64" s="11" t="str">
        <f aca="true">IF(IFERROR(N(P64),0)&gt;0,P64,IF(AND(IFERROR(N(K64),0)&gt;0,IFERROR(TRIM(INDEX(Template!$K:$K,$A64))&lt;&gt;"",TRUE())),NOW(),""))</f>
        <v/>
      </c>
      <c r="Q64" s="11" t="str">
        <f aca="true">IF(IFERROR(N(Q64),0)&gt;0,Q64,IF(AND(IFERROR(N(L64),0)&gt;0,IFERROR(TRIM(INDEX(Template!$L:$L,$A64))&lt;&gt;"",TRUE())),NOW(),""))</f>
        <v/>
      </c>
      <c r="R64" s="10" t="e">
        <f aca="false">IF(OR(R64="",R64=0),IF(IFERROR(""&amp;TRIM(INDEX(Template!$H:$H,$A64)),"#FEHLER")&lt;&gt;"",IFERROR(""&amp;TRIM(INDEX(Template!$H:$H,$A64)),"#FEHLER"),""),R64)</f>
        <v>#VALUE!</v>
      </c>
      <c r="S64" s="10" t="str">
        <f aca="true">IF(IFERROR(LEFT(S64,FIND(" | ",S64)-1),"«")=IFERROR(""&amp;TRIM(INDEX(Template!$H:$H,$A64)),"#FEHLER"),S64,IFERROR(""&amp;TRIM(INDEX(Template!$H:$H,$A64)),"#FEHLER")&amp;" | "&amp;TEXT(NOW(),"DD.MM.YYYY hh:mm:ss"))</f>
        <v> | 04.09.2026 11:18:56</v>
      </c>
      <c r="T64" s="10" t="str">
        <f aca="false">IFERROR(""&amp;TRIM(INDEX(Template!$H:$H,$A64)),"#FEHLER")</f>
        <v/>
      </c>
      <c r="U64" s="10" t="e">
        <f aca="false">IF(OR(U64="",U64=0),IF(IFERROR(""&amp;TRIM(INDEX(Template!$I:$I,$A64)),"#FEHLER")&lt;&gt;"",IFERROR(""&amp;TRIM(INDEX(Template!$I:$I,$A64)),"#FEHLER"),""),U64)</f>
        <v>#VALUE!</v>
      </c>
      <c r="V64" s="10" t="str">
        <f aca="true">IF(IFERROR(LEFT(V64,FIND(" | ",V64)-1),"«")=IFERROR(""&amp;TRIM(INDEX(Template!$I:$I,$A64)),"#FEHLER"),V64,IFERROR(""&amp;TRIM(INDEX(Template!$I:$I,$A64)),"#FEHLER")&amp;" | "&amp;TEXT(NOW(),"DD.MM.YYYY hh:mm:ss"))</f>
        <v> | 04.09.2026 11:18:56</v>
      </c>
      <c r="W64" s="10" t="str">
        <f aca="false">IFERROR(""&amp;TRIM(INDEX(Template!$I:$I,$A64)),"#FEHLER")</f>
        <v/>
      </c>
      <c r="X64" s="10" t="e">
        <f aca="false">IF(OR(X64="",X64=0),IF(IFERROR(""&amp;TRIM(INDEX(Template!$J:$J,$A64)),"#FEHLER")&lt;&gt;"",IFERROR(""&amp;TRIM(INDEX(Template!$J:$J,$A64)),"#FEHLER"),""),X64)</f>
        <v>#VALUE!</v>
      </c>
      <c r="Y64" s="10" t="str">
        <f aca="true">IF(IFERROR(LEFT(Y64,FIND(" | ",Y64)-1),"«")=IFERROR(""&amp;TRIM(INDEX(Template!$J:$J,$A64)),"#FEHLER"),Y64,IFERROR(""&amp;TRIM(INDEX(Template!$J:$J,$A64)),"#FEHLER")&amp;" | "&amp;TEXT(NOW(),"DD.MM.YYYY hh:mm:ss"))</f>
        <v> | 04.09.2026 11:18:56</v>
      </c>
      <c r="Z64" s="10" t="str">
        <f aca="false">IFERROR(""&amp;TRIM(INDEX(Template!$J:$J,$A64)),"#FEHLER")</f>
        <v/>
      </c>
      <c r="AA64" s="10" t="e">
        <f aca="false">IF(OR(AA64="",AA64=0),IF(IFERROR(""&amp;TRIM(INDEX(Template!$K:$K,$A64)),"#FEHLER")&lt;&gt;"",IFERROR(""&amp;TRIM(INDEX(Template!$K:$K,$A64)),"#FEHLER"),""),AA64)</f>
        <v>#VALUE!</v>
      </c>
      <c r="AB64" s="10" t="str">
        <f aca="true">IF(IFERROR(LEFT(AB64,FIND(" | ",AB64)-1),"«")=IFERROR(""&amp;TRIM(INDEX(Template!$K:$K,$A64)),"#FEHLER"),AB64,IFERROR(""&amp;TRIM(INDEX(Template!$K:$K,$A64)),"#FEHLER")&amp;" | "&amp;TEXT(NOW(),"DD.MM.YYYY hh:mm:ss"))</f>
        <v> | 04.09.2026 11:18:56</v>
      </c>
      <c r="AC64" s="10" t="str">
        <f aca="false">IFERROR(""&amp;TRIM(INDEX(Template!$K:$K,$A64)),"#FEHLER")</f>
        <v/>
      </c>
      <c r="AD64" s="10" t="e">
        <f aca="false">IF(OR(AD64="",AD64=0),IF(IFERROR(""&amp;TRIM(INDEX(Template!$L:$L,$A64)),"#FEHLER")&lt;&gt;"",IFERROR(""&amp;TRIM(INDEX(Template!$L:$L,$A64)),"#FEHLER"),""),AD64)</f>
        <v>#VALUE!</v>
      </c>
      <c r="AE64" s="10" t="str">
        <f aca="true">IF(IFERROR(LEFT(AE64,FIND(" | ",AE64)-1),"«")=IFERROR(""&amp;TRIM(INDEX(Template!$L:$L,$A64)),"#FEHLER"),AE64,IFERROR(""&amp;TRIM(INDEX(Template!$L:$L,$A64)),"#FEHLER")&amp;" | "&amp;TEXT(NOW(),"DD.MM.YYYY hh:mm:ss"))</f>
        <v> | 04.09.2026 11:18:56</v>
      </c>
      <c r="AF64" s="10" t="str">
        <f aca="false">IFERROR(""&amp;TRIM(INDEX(Template!$L:$L,$A64)),"#FEHLER")</f>
        <v/>
      </c>
    </row>
    <row r="65" customFormat="false" ht="23.85" hidden="false" customHeight="false" outlineLevel="0" collapsed="false">
      <c r="A65" s="10" t="n">
        <v>65</v>
      </c>
      <c r="B65" s="10" t="n">
        <f aca="false">Template!A65</f>
        <v>0</v>
      </c>
      <c r="C65" s="11" t="str">
        <f aca="true">IF(IFERROR(N(C65),0)&gt;0,C65,IF(IFERROR(TRIM(INDEX(Template!$H:$H,$A65))&lt;&gt;"",TRUE()),NOW(),""))</f>
        <v/>
      </c>
      <c r="D65" s="11" t="str">
        <f aca="true">IF(IFERROR(N(D65),0)&gt;0,D65,IF(IFERROR(TRIM(INDEX(Template!$I:$I,$A65))&lt;&gt;"",TRUE()),NOW(),""))</f>
        <v/>
      </c>
      <c r="E65" s="11" t="str">
        <f aca="true">IF(IFERROR(N(E65),0)&gt;0,E65,IF(IFERROR(TRIM(INDEX(Template!$J:$J,$A65))&lt;&gt;"",TRUE()),NOW(),""))</f>
        <v/>
      </c>
      <c r="F65" s="11" t="str">
        <f aca="true">IF(IFERROR(N(F65),0)&gt;0,F65,IF(IFERROR(TRIM(INDEX(Template!$K:$K,$A65))&lt;&gt;"",TRUE()),NOW(),""))</f>
        <v/>
      </c>
      <c r="G65" s="11" t="str">
        <f aca="true">IF(IFERROR(N(G65),0)&gt;0,G65,IF(IFERROR(TRIM(INDEX(Template!$L:$L,$A65))&lt;&gt;"",TRUE()),NOW(),""))</f>
        <v/>
      </c>
      <c r="H65" s="11" t="str">
        <f aca="true">IF(IFERROR(N(H65),0)&gt;0,H65,IF(AND(IFERROR(N(C65),0)&gt;0,IFERROR(TRIM(INDEX(Template!$H:$H,$A65))="",FALSE())),NOW(),""))</f>
        <v/>
      </c>
      <c r="I65" s="11" t="str">
        <f aca="true">IF(IFERROR(N(I65),0)&gt;0,I65,IF(AND(IFERROR(N(D65),0)&gt;0,IFERROR(TRIM(INDEX(Template!$I:$I,$A65))="",FALSE())),NOW(),""))</f>
        <v/>
      </c>
      <c r="J65" s="11" t="str">
        <f aca="true">IF(IFERROR(N(J65),0)&gt;0,J65,IF(AND(IFERROR(N(E65),0)&gt;0,IFERROR(TRIM(INDEX(Template!$J:$J,$A65))="",FALSE())),NOW(),""))</f>
        <v/>
      </c>
      <c r="K65" s="11" t="str">
        <f aca="true">IF(IFERROR(N(K65),0)&gt;0,K65,IF(AND(IFERROR(N(F65),0)&gt;0,IFERROR(TRIM(INDEX(Template!$K:$K,$A65))="",FALSE())),NOW(),""))</f>
        <v/>
      </c>
      <c r="L65" s="11" t="str">
        <f aca="true">IF(IFERROR(N(L65),0)&gt;0,L65,IF(AND(IFERROR(N(G65),0)&gt;0,IFERROR(TRIM(INDEX(Template!$L:$L,$A65))="",FALSE())),NOW(),""))</f>
        <v/>
      </c>
      <c r="M65" s="11" t="str">
        <f aca="true">IF(IFERROR(N(M65),0)&gt;0,M65,IF(AND(IFERROR(N(H65),0)&gt;0,IFERROR(TRIM(INDEX(Template!$H:$H,$A65))&lt;&gt;"",TRUE())),NOW(),""))</f>
        <v/>
      </c>
      <c r="N65" s="11" t="str">
        <f aca="true">IF(IFERROR(N(N65),0)&gt;0,N65,IF(AND(IFERROR(N(I65),0)&gt;0,IFERROR(TRIM(INDEX(Template!$I:$I,$A65))&lt;&gt;"",TRUE())),NOW(),""))</f>
        <v/>
      </c>
      <c r="O65" s="11" t="str">
        <f aca="true">IF(IFERROR(N(O65),0)&gt;0,O65,IF(AND(IFERROR(N(J65),0)&gt;0,IFERROR(TRIM(INDEX(Template!$J:$J,$A65))&lt;&gt;"",TRUE())),NOW(),""))</f>
        <v/>
      </c>
      <c r="P65" s="11" t="str">
        <f aca="true">IF(IFERROR(N(P65),0)&gt;0,P65,IF(AND(IFERROR(N(K65),0)&gt;0,IFERROR(TRIM(INDEX(Template!$K:$K,$A65))&lt;&gt;"",TRUE())),NOW(),""))</f>
        <v/>
      </c>
      <c r="Q65" s="11" t="str">
        <f aca="true">IF(IFERROR(N(Q65),0)&gt;0,Q65,IF(AND(IFERROR(N(L65),0)&gt;0,IFERROR(TRIM(INDEX(Template!$L:$L,$A65))&lt;&gt;"",TRUE())),NOW(),""))</f>
        <v/>
      </c>
      <c r="R65" s="10" t="e">
        <f aca="false">IF(OR(R65="",R65=0),IF(IFERROR(""&amp;TRIM(INDEX(Template!$H:$H,$A65)),"#FEHLER")&lt;&gt;"",IFERROR(""&amp;TRIM(INDEX(Template!$H:$H,$A65)),"#FEHLER"),""),R65)</f>
        <v>#VALUE!</v>
      </c>
      <c r="S65" s="10" t="str">
        <f aca="true">IF(IFERROR(LEFT(S65,FIND(" | ",S65)-1),"«")=IFERROR(""&amp;TRIM(INDEX(Template!$H:$H,$A65)),"#FEHLER"),S65,IFERROR(""&amp;TRIM(INDEX(Template!$H:$H,$A65)),"#FEHLER")&amp;" | "&amp;TEXT(NOW(),"DD.MM.YYYY hh:mm:ss"))</f>
        <v> | 04.09.2026 11:18:56</v>
      </c>
      <c r="T65" s="10" t="str">
        <f aca="false">IFERROR(""&amp;TRIM(INDEX(Template!$H:$H,$A65)),"#FEHLER")</f>
        <v/>
      </c>
      <c r="U65" s="10" t="e">
        <f aca="false">IF(OR(U65="",U65=0),IF(IFERROR(""&amp;TRIM(INDEX(Template!$I:$I,$A65)),"#FEHLER")&lt;&gt;"",IFERROR(""&amp;TRIM(INDEX(Template!$I:$I,$A65)),"#FEHLER"),""),U65)</f>
        <v>#VALUE!</v>
      </c>
      <c r="V65" s="10" t="str">
        <f aca="true">IF(IFERROR(LEFT(V65,FIND(" | ",V65)-1),"«")=IFERROR(""&amp;TRIM(INDEX(Template!$I:$I,$A65)),"#FEHLER"),V65,IFERROR(""&amp;TRIM(INDEX(Template!$I:$I,$A65)),"#FEHLER")&amp;" | "&amp;TEXT(NOW(),"DD.MM.YYYY hh:mm:ss"))</f>
        <v> | 04.09.2026 11:18:56</v>
      </c>
      <c r="W65" s="10" t="str">
        <f aca="false">IFERROR(""&amp;TRIM(INDEX(Template!$I:$I,$A65)),"#FEHLER")</f>
        <v/>
      </c>
      <c r="X65" s="10" t="e">
        <f aca="false">IF(OR(X65="",X65=0),IF(IFERROR(""&amp;TRIM(INDEX(Template!$J:$J,$A65)),"#FEHLER")&lt;&gt;"",IFERROR(""&amp;TRIM(INDEX(Template!$J:$J,$A65)),"#FEHLER"),""),X65)</f>
        <v>#VALUE!</v>
      </c>
      <c r="Y65" s="10" t="str">
        <f aca="true">IF(IFERROR(LEFT(Y65,FIND(" | ",Y65)-1),"«")=IFERROR(""&amp;TRIM(INDEX(Template!$J:$J,$A65)),"#FEHLER"),Y65,IFERROR(""&amp;TRIM(INDEX(Template!$J:$J,$A65)),"#FEHLER")&amp;" | "&amp;TEXT(NOW(),"DD.MM.YYYY hh:mm:ss"))</f>
        <v> | 04.09.2026 11:18:56</v>
      </c>
      <c r="Z65" s="10" t="str">
        <f aca="false">IFERROR(""&amp;TRIM(INDEX(Template!$J:$J,$A65)),"#FEHLER")</f>
        <v/>
      </c>
      <c r="AA65" s="10" t="e">
        <f aca="false">IF(OR(AA65="",AA65=0),IF(IFERROR(""&amp;TRIM(INDEX(Template!$K:$K,$A65)),"#FEHLER")&lt;&gt;"",IFERROR(""&amp;TRIM(INDEX(Template!$K:$K,$A65)),"#FEHLER"),""),AA65)</f>
        <v>#VALUE!</v>
      </c>
      <c r="AB65" s="10" t="str">
        <f aca="true">IF(IFERROR(LEFT(AB65,FIND(" | ",AB65)-1),"«")=IFERROR(""&amp;TRIM(INDEX(Template!$K:$K,$A65)),"#FEHLER"),AB65,IFERROR(""&amp;TRIM(INDEX(Template!$K:$K,$A65)),"#FEHLER")&amp;" | "&amp;TEXT(NOW(),"DD.MM.YYYY hh:mm:ss"))</f>
        <v> | 04.09.2026 11:18:56</v>
      </c>
      <c r="AC65" s="10" t="str">
        <f aca="false">IFERROR(""&amp;TRIM(INDEX(Template!$K:$K,$A65)),"#FEHLER")</f>
        <v/>
      </c>
      <c r="AD65" s="10" t="e">
        <f aca="false">IF(OR(AD65="",AD65=0),IF(IFERROR(""&amp;TRIM(INDEX(Template!$L:$L,$A65)),"#FEHLER")&lt;&gt;"",IFERROR(""&amp;TRIM(INDEX(Template!$L:$L,$A65)),"#FEHLER"),""),AD65)</f>
        <v>#VALUE!</v>
      </c>
      <c r="AE65" s="10" t="str">
        <f aca="true">IF(IFERROR(LEFT(AE65,FIND(" | ",AE65)-1),"«")=IFERROR(""&amp;TRIM(INDEX(Template!$L:$L,$A65)),"#FEHLER"),AE65,IFERROR(""&amp;TRIM(INDEX(Template!$L:$L,$A65)),"#FEHLER")&amp;" | "&amp;TEXT(NOW(),"DD.MM.YYYY hh:mm:ss"))</f>
        <v> | 04.09.2026 11:18:56</v>
      </c>
      <c r="AF65" s="10" t="str">
        <f aca="false">IFERROR(""&amp;TRIM(INDEX(Template!$L:$L,$A65)),"#FEHLER")</f>
        <v/>
      </c>
    </row>
    <row r="66" customFormat="false" ht="23.85" hidden="false" customHeight="false" outlineLevel="0" collapsed="false">
      <c r="A66" s="10" t="n">
        <v>66</v>
      </c>
      <c r="B66" s="10" t="n">
        <f aca="false">Template!A66</f>
        <v>0</v>
      </c>
      <c r="C66" s="11" t="str">
        <f aca="true">IF(IFERROR(N(C66),0)&gt;0,C66,IF(IFERROR(TRIM(INDEX(Template!$H:$H,$A66))&lt;&gt;"",TRUE()),NOW(),""))</f>
        <v/>
      </c>
      <c r="D66" s="11" t="str">
        <f aca="true">IF(IFERROR(N(D66),0)&gt;0,D66,IF(IFERROR(TRIM(INDEX(Template!$I:$I,$A66))&lt;&gt;"",TRUE()),NOW(),""))</f>
        <v/>
      </c>
      <c r="E66" s="11" t="str">
        <f aca="true">IF(IFERROR(N(E66),0)&gt;0,E66,IF(IFERROR(TRIM(INDEX(Template!$J:$J,$A66))&lt;&gt;"",TRUE()),NOW(),""))</f>
        <v/>
      </c>
      <c r="F66" s="11" t="str">
        <f aca="true">IF(IFERROR(N(F66),0)&gt;0,F66,IF(IFERROR(TRIM(INDEX(Template!$K:$K,$A66))&lt;&gt;"",TRUE()),NOW(),""))</f>
        <v/>
      </c>
      <c r="G66" s="11" t="str">
        <f aca="true">IF(IFERROR(N(G66),0)&gt;0,G66,IF(IFERROR(TRIM(INDEX(Template!$L:$L,$A66))&lt;&gt;"",TRUE()),NOW(),""))</f>
        <v/>
      </c>
      <c r="H66" s="11" t="str">
        <f aca="true">IF(IFERROR(N(H66),0)&gt;0,H66,IF(AND(IFERROR(N(C66),0)&gt;0,IFERROR(TRIM(INDEX(Template!$H:$H,$A66))="",FALSE())),NOW(),""))</f>
        <v/>
      </c>
      <c r="I66" s="11" t="str">
        <f aca="true">IF(IFERROR(N(I66),0)&gt;0,I66,IF(AND(IFERROR(N(D66),0)&gt;0,IFERROR(TRIM(INDEX(Template!$I:$I,$A66))="",FALSE())),NOW(),""))</f>
        <v/>
      </c>
      <c r="J66" s="11" t="str">
        <f aca="true">IF(IFERROR(N(J66),0)&gt;0,J66,IF(AND(IFERROR(N(E66),0)&gt;0,IFERROR(TRIM(INDEX(Template!$J:$J,$A66))="",FALSE())),NOW(),""))</f>
        <v/>
      </c>
      <c r="K66" s="11" t="str">
        <f aca="true">IF(IFERROR(N(K66),0)&gt;0,K66,IF(AND(IFERROR(N(F66),0)&gt;0,IFERROR(TRIM(INDEX(Template!$K:$K,$A66))="",FALSE())),NOW(),""))</f>
        <v/>
      </c>
      <c r="L66" s="11" t="str">
        <f aca="true">IF(IFERROR(N(L66),0)&gt;0,L66,IF(AND(IFERROR(N(G66),0)&gt;0,IFERROR(TRIM(INDEX(Template!$L:$L,$A66))="",FALSE())),NOW(),""))</f>
        <v/>
      </c>
      <c r="M66" s="11" t="str">
        <f aca="true">IF(IFERROR(N(M66),0)&gt;0,M66,IF(AND(IFERROR(N(H66),0)&gt;0,IFERROR(TRIM(INDEX(Template!$H:$H,$A66))&lt;&gt;"",TRUE())),NOW(),""))</f>
        <v/>
      </c>
      <c r="N66" s="11" t="str">
        <f aca="true">IF(IFERROR(N(N66),0)&gt;0,N66,IF(AND(IFERROR(N(I66),0)&gt;0,IFERROR(TRIM(INDEX(Template!$I:$I,$A66))&lt;&gt;"",TRUE())),NOW(),""))</f>
        <v/>
      </c>
      <c r="O66" s="11" t="str">
        <f aca="true">IF(IFERROR(N(O66),0)&gt;0,O66,IF(AND(IFERROR(N(J66),0)&gt;0,IFERROR(TRIM(INDEX(Template!$J:$J,$A66))&lt;&gt;"",TRUE())),NOW(),""))</f>
        <v/>
      </c>
      <c r="P66" s="11" t="str">
        <f aca="true">IF(IFERROR(N(P66),0)&gt;0,P66,IF(AND(IFERROR(N(K66),0)&gt;0,IFERROR(TRIM(INDEX(Template!$K:$K,$A66))&lt;&gt;"",TRUE())),NOW(),""))</f>
        <v/>
      </c>
      <c r="Q66" s="11" t="str">
        <f aca="true">IF(IFERROR(N(Q66),0)&gt;0,Q66,IF(AND(IFERROR(N(L66),0)&gt;0,IFERROR(TRIM(INDEX(Template!$L:$L,$A66))&lt;&gt;"",TRUE())),NOW(),""))</f>
        <v/>
      </c>
      <c r="R66" s="10" t="e">
        <f aca="false">IF(OR(R66="",R66=0),IF(IFERROR(""&amp;TRIM(INDEX(Template!$H:$H,$A66)),"#FEHLER")&lt;&gt;"",IFERROR(""&amp;TRIM(INDEX(Template!$H:$H,$A66)),"#FEHLER"),""),R66)</f>
        <v>#VALUE!</v>
      </c>
      <c r="S66" s="10" t="str">
        <f aca="true">IF(IFERROR(LEFT(S66,FIND(" | ",S66)-1),"«")=IFERROR(""&amp;TRIM(INDEX(Template!$H:$H,$A66)),"#FEHLER"),S66,IFERROR(""&amp;TRIM(INDEX(Template!$H:$H,$A66)),"#FEHLER")&amp;" | "&amp;TEXT(NOW(),"DD.MM.YYYY hh:mm:ss"))</f>
        <v> | 04.09.2026 11:18:56</v>
      </c>
      <c r="T66" s="10" t="str">
        <f aca="false">IFERROR(""&amp;TRIM(INDEX(Template!$H:$H,$A66)),"#FEHLER")</f>
        <v/>
      </c>
      <c r="U66" s="10" t="e">
        <f aca="false">IF(OR(U66="",U66=0),IF(IFERROR(""&amp;TRIM(INDEX(Template!$I:$I,$A66)),"#FEHLER")&lt;&gt;"",IFERROR(""&amp;TRIM(INDEX(Template!$I:$I,$A66)),"#FEHLER"),""),U66)</f>
        <v>#VALUE!</v>
      </c>
      <c r="V66" s="10" t="str">
        <f aca="true">IF(IFERROR(LEFT(V66,FIND(" | ",V66)-1),"«")=IFERROR(""&amp;TRIM(INDEX(Template!$I:$I,$A66)),"#FEHLER"),V66,IFERROR(""&amp;TRIM(INDEX(Template!$I:$I,$A66)),"#FEHLER")&amp;" | "&amp;TEXT(NOW(),"DD.MM.YYYY hh:mm:ss"))</f>
        <v> | 04.09.2026 11:18:56</v>
      </c>
      <c r="W66" s="10" t="str">
        <f aca="false">IFERROR(""&amp;TRIM(INDEX(Template!$I:$I,$A66)),"#FEHLER")</f>
        <v/>
      </c>
      <c r="X66" s="10" t="e">
        <f aca="false">IF(OR(X66="",X66=0),IF(IFERROR(""&amp;TRIM(INDEX(Template!$J:$J,$A66)),"#FEHLER")&lt;&gt;"",IFERROR(""&amp;TRIM(INDEX(Template!$J:$J,$A66)),"#FEHLER"),""),X66)</f>
        <v>#VALUE!</v>
      </c>
      <c r="Y66" s="10" t="str">
        <f aca="true">IF(IFERROR(LEFT(Y66,FIND(" | ",Y66)-1),"«")=IFERROR(""&amp;TRIM(INDEX(Template!$J:$J,$A66)),"#FEHLER"),Y66,IFERROR(""&amp;TRIM(INDEX(Template!$J:$J,$A66)),"#FEHLER")&amp;" | "&amp;TEXT(NOW(),"DD.MM.YYYY hh:mm:ss"))</f>
        <v> | 04.09.2026 11:18:56</v>
      </c>
      <c r="Z66" s="10" t="str">
        <f aca="false">IFERROR(""&amp;TRIM(INDEX(Template!$J:$J,$A66)),"#FEHLER")</f>
        <v/>
      </c>
      <c r="AA66" s="10" t="e">
        <f aca="false">IF(OR(AA66="",AA66=0),IF(IFERROR(""&amp;TRIM(INDEX(Template!$K:$K,$A66)),"#FEHLER")&lt;&gt;"",IFERROR(""&amp;TRIM(INDEX(Template!$K:$K,$A66)),"#FEHLER"),""),AA66)</f>
        <v>#VALUE!</v>
      </c>
      <c r="AB66" s="10" t="str">
        <f aca="true">IF(IFERROR(LEFT(AB66,FIND(" | ",AB66)-1),"«")=IFERROR(""&amp;TRIM(INDEX(Template!$K:$K,$A66)),"#FEHLER"),AB66,IFERROR(""&amp;TRIM(INDEX(Template!$K:$K,$A66)),"#FEHLER")&amp;" | "&amp;TEXT(NOW(),"DD.MM.YYYY hh:mm:ss"))</f>
        <v> | 04.09.2026 11:18:56</v>
      </c>
      <c r="AC66" s="10" t="str">
        <f aca="false">IFERROR(""&amp;TRIM(INDEX(Template!$K:$K,$A66)),"#FEHLER")</f>
        <v/>
      </c>
      <c r="AD66" s="10" t="e">
        <f aca="false">IF(OR(AD66="",AD66=0),IF(IFERROR(""&amp;TRIM(INDEX(Template!$L:$L,$A66)),"#FEHLER")&lt;&gt;"",IFERROR(""&amp;TRIM(INDEX(Template!$L:$L,$A66)),"#FEHLER"),""),AD66)</f>
        <v>#VALUE!</v>
      </c>
      <c r="AE66" s="10" t="str">
        <f aca="true">IF(IFERROR(LEFT(AE66,FIND(" | ",AE66)-1),"«")=IFERROR(""&amp;TRIM(INDEX(Template!$L:$L,$A66)),"#FEHLER"),AE66,IFERROR(""&amp;TRIM(INDEX(Template!$L:$L,$A66)),"#FEHLER")&amp;" | "&amp;TEXT(NOW(),"DD.MM.YYYY hh:mm:ss"))</f>
        <v> | 04.09.2026 11:18:56</v>
      </c>
      <c r="AF66" s="10" t="str">
        <f aca="false">IFERROR(""&amp;TRIM(INDEX(Template!$L:$L,$A66)),"#FEHLER")</f>
        <v/>
      </c>
    </row>
    <row r="67" customFormat="false" ht="23.85" hidden="false" customHeight="false" outlineLevel="0" collapsed="false">
      <c r="A67" s="10" t="n">
        <v>67</v>
      </c>
      <c r="B67" s="10" t="n">
        <f aca="false">Template!A67</f>
        <v>0</v>
      </c>
      <c r="C67" s="11" t="str">
        <f aca="true">IF(IFERROR(N(C67),0)&gt;0,C67,IF(IFERROR(TRIM(INDEX(Template!$H:$H,$A67))&lt;&gt;"",TRUE()),NOW(),""))</f>
        <v/>
      </c>
      <c r="D67" s="11" t="str">
        <f aca="true">IF(IFERROR(N(D67),0)&gt;0,D67,IF(IFERROR(TRIM(INDEX(Template!$I:$I,$A67))&lt;&gt;"",TRUE()),NOW(),""))</f>
        <v/>
      </c>
      <c r="E67" s="11" t="str">
        <f aca="true">IF(IFERROR(N(E67),0)&gt;0,E67,IF(IFERROR(TRIM(INDEX(Template!$J:$J,$A67))&lt;&gt;"",TRUE()),NOW(),""))</f>
        <v/>
      </c>
      <c r="F67" s="11" t="str">
        <f aca="true">IF(IFERROR(N(F67),0)&gt;0,F67,IF(IFERROR(TRIM(INDEX(Template!$K:$K,$A67))&lt;&gt;"",TRUE()),NOW(),""))</f>
        <v/>
      </c>
      <c r="G67" s="11" t="str">
        <f aca="true">IF(IFERROR(N(G67),0)&gt;0,G67,IF(IFERROR(TRIM(INDEX(Template!$L:$L,$A67))&lt;&gt;"",TRUE()),NOW(),""))</f>
        <v/>
      </c>
      <c r="H67" s="11" t="str">
        <f aca="true">IF(IFERROR(N(H67),0)&gt;0,H67,IF(AND(IFERROR(N(C67),0)&gt;0,IFERROR(TRIM(INDEX(Template!$H:$H,$A67))="",FALSE())),NOW(),""))</f>
        <v/>
      </c>
      <c r="I67" s="11" t="str">
        <f aca="true">IF(IFERROR(N(I67),0)&gt;0,I67,IF(AND(IFERROR(N(D67),0)&gt;0,IFERROR(TRIM(INDEX(Template!$I:$I,$A67))="",FALSE())),NOW(),""))</f>
        <v/>
      </c>
      <c r="J67" s="11" t="str">
        <f aca="true">IF(IFERROR(N(J67),0)&gt;0,J67,IF(AND(IFERROR(N(E67),0)&gt;0,IFERROR(TRIM(INDEX(Template!$J:$J,$A67))="",FALSE())),NOW(),""))</f>
        <v/>
      </c>
      <c r="K67" s="11" t="str">
        <f aca="true">IF(IFERROR(N(K67),0)&gt;0,K67,IF(AND(IFERROR(N(F67),0)&gt;0,IFERROR(TRIM(INDEX(Template!$K:$K,$A67))="",FALSE())),NOW(),""))</f>
        <v/>
      </c>
      <c r="L67" s="11" t="str">
        <f aca="true">IF(IFERROR(N(L67),0)&gt;0,L67,IF(AND(IFERROR(N(G67),0)&gt;0,IFERROR(TRIM(INDEX(Template!$L:$L,$A67))="",FALSE())),NOW(),""))</f>
        <v/>
      </c>
      <c r="M67" s="11" t="str">
        <f aca="true">IF(IFERROR(N(M67),0)&gt;0,M67,IF(AND(IFERROR(N(H67),0)&gt;0,IFERROR(TRIM(INDEX(Template!$H:$H,$A67))&lt;&gt;"",TRUE())),NOW(),""))</f>
        <v/>
      </c>
      <c r="N67" s="11" t="str">
        <f aca="true">IF(IFERROR(N(N67),0)&gt;0,N67,IF(AND(IFERROR(N(I67),0)&gt;0,IFERROR(TRIM(INDEX(Template!$I:$I,$A67))&lt;&gt;"",TRUE())),NOW(),""))</f>
        <v/>
      </c>
      <c r="O67" s="11" t="str">
        <f aca="true">IF(IFERROR(N(O67),0)&gt;0,O67,IF(AND(IFERROR(N(J67),0)&gt;0,IFERROR(TRIM(INDEX(Template!$J:$J,$A67))&lt;&gt;"",TRUE())),NOW(),""))</f>
        <v/>
      </c>
      <c r="P67" s="11" t="str">
        <f aca="true">IF(IFERROR(N(P67),0)&gt;0,P67,IF(AND(IFERROR(N(K67),0)&gt;0,IFERROR(TRIM(INDEX(Template!$K:$K,$A67))&lt;&gt;"",TRUE())),NOW(),""))</f>
        <v/>
      </c>
      <c r="Q67" s="11" t="str">
        <f aca="true">IF(IFERROR(N(Q67),0)&gt;0,Q67,IF(AND(IFERROR(N(L67),0)&gt;0,IFERROR(TRIM(INDEX(Template!$L:$L,$A67))&lt;&gt;"",TRUE())),NOW(),""))</f>
        <v/>
      </c>
      <c r="R67" s="10" t="e">
        <f aca="false">IF(OR(R67="",R67=0),IF(IFERROR(""&amp;TRIM(INDEX(Template!$H:$H,$A67)),"#FEHLER")&lt;&gt;"",IFERROR(""&amp;TRIM(INDEX(Template!$H:$H,$A67)),"#FEHLER"),""),R67)</f>
        <v>#VALUE!</v>
      </c>
      <c r="S67" s="10" t="str">
        <f aca="true">IF(IFERROR(LEFT(S67,FIND(" | ",S67)-1),"«")=IFERROR(""&amp;TRIM(INDEX(Template!$H:$H,$A67)),"#FEHLER"),S67,IFERROR(""&amp;TRIM(INDEX(Template!$H:$H,$A67)),"#FEHLER")&amp;" | "&amp;TEXT(NOW(),"DD.MM.YYYY hh:mm:ss"))</f>
        <v> | 04.09.2026 11:18:56</v>
      </c>
      <c r="T67" s="10" t="str">
        <f aca="false">IFERROR(""&amp;TRIM(INDEX(Template!$H:$H,$A67)),"#FEHLER")</f>
        <v/>
      </c>
      <c r="U67" s="10" t="e">
        <f aca="false">IF(OR(U67="",U67=0),IF(IFERROR(""&amp;TRIM(INDEX(Template!$I:$I,$A67)),"#FEHLER")&lt;&gt;"",IFERROR(""&amp;TRIM(INDEX(Template!$I:$I,$A67)),"#FEHLER"),""),U67)</f>
        <v>#VALUE!</v>
      </c>
      <c r="V67" s="10" t="str">
        <f aca="true">IF(IFERROR(LEFT(V67,FIND(" | ",V67)-1),"«")=IFERROR(""&amp;TRIM(INDEX(Template!$I:$I,$A67)),"#FEHLER"),V67,IFERROR(""&amp;TRIM(INDEX(Template!$I:$I,$A67)),"#FEHLER")&amp;" | "&amp;TEXT(NOW(),"DD.MM.YYYY hh:mm:ss"))</f>
        <v> | 04.09.2026 11:18:56</v>
      </c>
      <c r="W67" s="10" t="str">
        <f aca="false">IFERROR(""&amp;TRIM(INDEX(Template!$I:$I,$A67)),"#FEHLER")</f>
        <v/>
      </c>
      <c r="X67" s="10" t="e">
        <f aca="false">IF(OR(X67="",X67=0),IF(IFERROR(""&amp;TRIM(INDEX(Template!$J:$J,$A67)),"#FEHLER")&lt;&gt;"",IFERROR(""&amp;TRIM(INDEX(Template!$J:$J,$A67)),"#FEHLER"),""),X67)</f>
        <v>#VALUE!</v>
      </c>
      <c r="Y67" s="10" t="str">
        <f aca="true">IF(IFERROR(LEFT(Y67,FIND(" | ",Y67)-1),"«")=IFERROR(""&amp;TRIM(INDEX(Template!$J:$J,$A67)),"#FEHLER"),Y67,IFERROR(""&amp;TRIM(INDEX(Template!$J:$J,$A67)),"#FEHLER")&amp;" | "&amp;TEXT(NOW(),"DD.MM.YYYY hh:mm:ss"))</f>
        <v> | 04.09.2026 11:18:56</v>
      </c>
      <c r="Z67" s="10" t="str">
        <f aca="false">IFERROR(""&amp;TRIM(INDEX(Template!$J:$J,$A67)),"#FEHLER")</f>
        <v/>
      </c>
      <c r="AA67" s="10" t="e">
        <f aca="false">IF(OR(AA67="",AA67=0),IF(IFERROR(""&amp;TRIM(INDEX(Template!$K:$K,$A67)),"#FEHLER")&lt;&gt;"",IFERROR(""&amp;TRIM(INDEX(Template!$K:$K,$A67)),"#FEHLER"),""),AA67)</f>
        <v>#VALUE!</v>
      </c>
      <c r="AB67" s="10" t="str">
        <f aca="true">IF(IFERROR(LEFT(AB67,FIND(" | ",AB67)-1),"«")=IFERROR(""&amp;TRIM(INDEX(Template!$K:$K,$A67)),"#FEHLER"),AB67,IFERROR(""&amp;TRIM(INDEX(Template!$K:$K,$A67)),"#FEHLER")&amp;" | "&amp;TEXT(NOW(),"DD.MM.YYYY hh:mm:ss"))</f>
        <v> | 04.09.2026 11:18:56</v>
      </c>
      <c r="AC67" s="10" t="str">
        <f aca="false">IFERROR(""&amp;TRIM(INDEX(Template!$K:$K,$A67)),"#FEHLER")</f>
        <v/>
      </c>
      <c r="AD67" s="10" t="e">
        <f aca="false">IF(OR(AD67="",AD67=0),IF(IFERROR(""&amp;TRIM(INDEX(Template!$L:$L,$A67)),"#FEHLER")&lt;&gt;"",IFERROR(""&amp;TRIM(INDEX(Template!$L:$L,$A67)),"#FEHLER"),""),AD67)</f>
        <v>#VALUE!</v>
      </c>
      <c r="AE67" s="10" t="str">
        <f aca="true">IF(IFERROR(LEFT(AE67,FIND(" | ",AE67)-1),"«")=IFERROR(""&amp;TRIM(INDEX(Template!$L:$L,$A67)),"#FEHLER"),AE67,IFERROR(""&amp;TRIM(INDEX(Template!$L:$L,$A67)),"#FEHLER")&amp;" | "&amp;TEXT(NOW(),"DD.MM.YYYY hh:mm:ss"))</f>
        <v> | 04.09.2026 11:18:56</v>
      </c>
      <c r="AF67" s="10" t="str">
        <f aca="false">IFERROR(""&amp;TRIM(INDEX(Template!$L:$L,$A67)),"#FEHLER")</f>
        <v/>
      </c>
    </row>
    <row r="68" customFormat="false" ht="23.85" hidden="false" customHeight="false" outlineLevel="0" collapsed="false">
      <c r="A68" s="10" t="n">
        <v>68</v>
      </c>
      <c r="B68" s="10" t="n">
        <f aca="false">Template!A68</f>
        <v>0</v>
      </c>
      <c r="C68" s="11" t="str">
        <f aca="true">IF(IFERROR(N(C68),0)&gt;0,C68,IF(IFERROR(TRIM(INDEX(Template!$H:$H,$A68))&lt;&gt;"",TRUE()),NOW(),""))</f>
        <v/>
      </c>
      <c r="D68" s="11" t="str">
        <f aca="true">IF(IFERROR(N(D68),0)&gt;0,D68,IF(IFERROR(TRIM(INDEX(Template!$I:$I,$A68))&lt;&gt;"",TRUE()),NOW(),""))</f>
        <v/>
      </c>
      <c r="E68" s="11" t="str">
        <f aca="true">IF(IFERROR(N(E68),0)&gt;0,E68,IF(IFERROR(TRIM(INDEX(Template!$J:$J,$A68))&lt;&gt;"",TRUE()),NOW(),""))</f>
        <v/>
      </c>
      <c r="F68" s="11" t="str">
        <f aca="true">IF(IFERROR(N(F68),0)&gt;0,F68,IF(IFERROR(TRIM(INDEX(Template!$K:$K,$A68))&lt;&gt;"",TRUE()),NOW(),""))</f>
        <v/>
      </c>
      <c r="G68" s="11" t="str">
        <f aca="true">IF(IFERROR(N(G68),0)&gt;0,G68,IF(IFERROR(TRIM(INDEX(Template!$L:$L,$A68))&lt;&gt;"",TRUE()),NOW(),""))</f>
        <v/>
      </c>
      <c r="H68" s="11" t="str">
        <f aca="true">IF(IFERROR(N(H68),0)&gt;0,H68,IF(AND(IFERROR(N(C68),0)&gt;0,IFERROR(TRIM(INDEX(Template!$H:$H,$A68))="",FALSE())),NOW(),""))</f>
        <v/>
      </c>
      <c r="I68" s="11" t="str">
        <f aca="true">IF(IFERROR(N(I68),0)&gt;0,I68,IF(AND(IFERROR(N(D68),0)&gt;0,IFERROR(TRIM(INDEX(Template!$I:$I,$A68))="",FALSE())),NOW(),""))</f>
        <v/>
      </c>
      <c r="J68" s="11" t="str">
        <f aca="true">IF(IFERROR(N(J68),0)&gt;0,J68,IF(AND(IFERROR(N(E68),0)&gt;0,IFERROR(TRIM(INDEX(Template!$J:$J,$A68))="",FALSE())),NOW(),""))</f>
        <v/>
      </c>
      <c r="K68" s="11" t="str">
        <f aca="true">IF(IFERROR(N(K68),0)&gt;0,K68,IF(AND(IFERROR(N(F68),0)&gt;0,IFERROR(TRIM(INDEX(Template!$K:$K,$A68))="",FALSE())),NOW(),""))</f>
        <v/>
      </c>
      <c r="L68" s="11" t="str">
        <f aca="true">IF(IFERROR(N(L68),0)&gt;0,L68,IF(AND(IFERROR(N(G68),0)&gt;0,IFERROR(TRIM(INDEX(Template!$L:$L,$A68))="",FALSE())),NOW(),""))</f>
        <v/>
      </c>
      <c r="M68" s="11" t="str">
        <f aca="true">IF(IFERROR(N(M68),0)&gt;0,M68,IF(AND(IFERROR(N(H68),0)&gt;0,IFERROR(TRIM(INDEX(Template!$H:$H,$A68))&lt;&gt;"",TRUE())),NOW(),""))</f>
        <v/>
      </c>
      <c r="N68" s="11" t="str">
        <f aca="true">IF(IFERROR(N(N68),0)&gt;0,N68,IF(AND(IFERROR(N(I68),0)&gt;0,IFERROR(TRIM(INDEX(Template!$I:$I,$A68))&lt;&gt;"",TRUE())),NOW(),""))</f>
        <v/>
      </c>
      <c r="O68" s="11" t="str">
        <f aca="true">IF(IFERROR(N(O68),0)&gt;0,O68,IF(AND(IFERROR(N(J68),0)&gt;0,IFERROR(TRIM(INDEX(Template!$J:$J,$A68))&lt;&gt;"",TRUE())),NOW(),""))</f>
        <v/>
      </c>
      <c r="P68" s="11" t="str">
        <f aca="true">IF(IFERROR(N(P68),0)&gt;0,P68,IF(AND(IFERROR(N(K68),0)&gt;0,IFERROR(TRIM(INDEX(Template!$K:$K,$A68))&lt;&gt;"",TRUE())),NOW(),""))</f>
        <v/>
      </c>
      <c r="Q68" s="11" t="str">
        <f aca="true">IF(IFERROR(N(Q68),0)&gt;0,Q68,IF(AND(IFERROR(N(L68),0)&gt;0,IFERROR(TRIM(INDEX(Template!$L:$L,$A68))&lt;&gt;"",TRUE())),NOW(),""))</f>
        <v/>
      </c>
      <c r="R68" s="10" t="e">
        <f aca="false">IF(OR(R68="",R68=0),IF(IFERROR(""&amp;TRIM(INDEX(Template!$H:$H,$A68)),"#FEHLER")&lt;&gt;"",IFERROR(""&amp;TRIM(INDEX(Template!$H:$H,$A68)),"#FEHLER"),""),R68)</f>
        <v>#VALUE!</v>
      </c>
      <c r="S68" s="10" t="str">
        <f aca="true">IF(IFERROR(LEFT(S68,FIND(" | ",S68)-1),"«")=IFERROR(""&amp;TRIM(INDEX(Template!$H:$H,$A68)),"#FEHLER"),S68,IFERROR(""&amp;TRIM(INDEX(Template!$H:$H,$A68)),"#FEHLER")&amp;" | "&amp;TEXT(NOW(),"DD.MM.YYYY hh:mm:ss"))</f>
        <v> | 04.09.2026 11:18:56</v>
      </c>
      <c r="T68" s="10" t="str">
        <f aca="false">IFERROR(""&amp;TRIM(INDEX(Template!$H:$H,$A68)),"#FEHLER")</f>
        <v/>
      </c>
      <c r="U68" s="10" t="e">
        <f aca="false">IF(OR(U68="",U68=0),IF(IFERROR(""&amp;TRIM(INDEX(Template!$I:$I,$A68)),"#FEHLER")&lt;&gt;"",IFERROR(""&amp;TRIM(INDEX(Template!$I:$I,$A68)),"#FEHLER"),""),U68)</f>
        <v>#VALUE!</v>
      </c>
      <c r="V68" s="10" t="str">
        <f aca="true">IF(IFERROR(LEFT(V68,FIND(" | ",V68)-1),"«")=IFERROR(""&amp;TRIM(INDEX(Template!$I:$I,$A68)),"#FEHLER"),V68,IFERROR(""&amp;TRIM(INDEX(Template!$I:$I,$A68)),"#FEHLER")&amp;" | "&amp;TEXT(NOW(),"DD.MM.YYYY hh:mm:ss"))</f>
        <v> | 04.09.2026 11:18:56</v>
      </c>
      <c r="W68" s="10" t="str">
        <f aca="false">IFERROR(""&amp;TRIM(INDEX(Template!$I:$I,$A68)),"#FEHLER")</f>
        <v/>
      </c>
      <c r="X68" s="10" t="e">
        <f aca="false">IF(OR(X68="",X68=0),IF(IFERROR(""&amp;TRIM(INDEX(Template!$J:$J,$A68)),"#FEHLER")&lt;&gt;"",IFERROR(""&amp;TRIM(INDEX(Template!$J:$J,$A68)),"#FEHLER"),""),X68)</f>
        <v>#VALUE!</v>
      </c>
      <c r="Y68" s="10" t="str">
        <f aca="true">IF(IFERROR(LEFT(Y68,FIND(" | ",Y68)-1),"«")=IFERROR(""&amp;TRIM(INDEX(Template!$J:$J,$A68)),"#FEHLER"),Y68,IFERROR(""&amp;TRIM(INDEX(Template!$J:$J,$A68)),"#FEHLER")&amp;" | "&amp;TEXT(NOW(),"DD.MM.YYYY hh:mm:ss"))</f>
        <v> | 04.09.2026 11:18:56</v>
      </c>
      <c r="Z68" s="10" t="str">
        <f aca="false">IFERROR(""&amp;TRIM(INDEX(Template!$J:$J,$A68)),"#FEHLER")</f>
        <v/>
      </c>
      <c r="AA68" s="10" t="e">
        <f aca="false">IF(OR(AA68="",AA68=0),IF(IFERROR(""&amp;TRIM(INDEX(Template!$K:$K,$A68)),"#FEHLER")&lt;&gt;"",IFERROR(""&amp;TRIM(INDEX(Template!$K:$K,$A68)),"#FEHLER"),""),AA68)</f>
        <v>#VALUE!</v>
      </c>
      <c r="AB68" s="10" t="str">
        <f aca="true">IF(IFERROR(LEFT(AB68,FIND(" | ",AB68)-1),"«")=IFERROR(""&amp;TRIM(INDEX(Template!$K:$K,$A68)),"#FEHLER"),AB68,IFERROR(""&amp;TRIM(INDEX(Template!$K:$K,$A68)),"#FEHLER")&amp;" | "&amp;TEXT(NOW(),"DD.MM.YYYY hh:mm:ss"))</f>
        <v> | 04.09.2026 11:18:56</v>
      </c>
      <c r="AC68" s="10" t="str">
        <f aca="false">IFERROR(""&amp;TRIM(INDEX(Template!$K:$K,$A68)),"#FEHLER")</f>
        <v/>
      </c>
      <c r="AD68" s="10" t="e">
        <f aca="false">IF(OR(AD68="",AD68=0),IF(IFERROR(""&amp;TRIM(INDEX(Template!$L:$L,$A68)),"#FEHLER")&lt;&gt;"",IFERROR(""&amp;TRIM(INDEX(Template!$L:$L,$A68)),"#FEHLER"),""),AD68)</f>
        <v>#VALUE!</v>
      </c>
      <c r="AE68" s="10" t="str">
        <f aca="true">IF(IFERROR(LEFT(AE68,FIND(" | ",AE68)-1),"«")=IFERROR(""&amp;TRIM(INDEX(Template!$L:$L,$A68)),"#FEHLER"),AE68,IFERROR(""&amp;TRIM(INDEX(Template!$L:$L,$A68)),"#FEHLER")&amp;" | "&amp;TEXT(NOW(),"DD.MM.YYYY hh:mm:ss"))</f>
        <v> | 04.09.2026 11:18:56</v>
      </c>
      <c r="AF68" s="10" t="str">
        <f aca="false">IFERROR(""&amp;TRIM(INDEX(Template!$L:$L,$A68)),"#FEHLER")</f>
        <v/>
      </c>
    </row>
    <row r="69" customFormat="false" ht="23.85" hidden="false" customHeight="false" outlineLevel="0" collapsed="false">
      <c r="A69" s="10" t="n">
        <v>69</v>
      </c>
      <c r="B69" s="10" t="n">
        <f aca="false">Template!A69</f>
        <v>0</v>
      </c>
      <c r="C69" s="11" t="str">
        <f aca="true">IF(IFERROR(N(C69),0)&gt;0,C69,IF(IFERROR(TRIM(INDEX(Template!$H:$H,$A69))&lt;&gt;"",TRUE()),NOW(),""))</f>
        <v/>
      </c>
      <c r="D69" s="11" t="str">
        <f aca="true">IF(IFERROR(N(D69),0)&gt;0,D69,IF(IFERROR(TRIM(INDEX(Template!$I:$I,$A69))&lt;&gt;"",TRUE()),NOW(),""))</f>
        <v/>
      </c>
      <c r="E69" s="11" t="str">
        <f aca="true">IF(IFERROR(N(E69),0)&gt;0,E69,IF(IFERROR(TRIM(INDEX(Template!$J:$J,$A69))&lt;&gt;"",TRUE()),NOW(),""))</f>
        <v/>
      </c>
      <c r="F69" s="11" t="str">
        <f aca="true">IF(IFERROR(N(F69),0)&gt;0,F69,IF(IFERROR(TRIM(INDEX(Template!$K:$K,$A69))&lt;&gt;"",TRUE()),NOW(),""))</f>
        <v/>
      </c>
      <c r="G69" s="11" t="str">
        <f aca="true">IF(IFERROR(N(G69),0)&gt;0,G69,IF(IFERROR(TRIM(INDEX(Template!$L:$L,$A69))&lt;&gt;"",TRUE()),NOW(),""))</f>
        <v/>
      </c>
      <c r="H69" s="11" t="str">
        <f aca="true">IF(IFERROR(N(H69),0)&gt;0,H69,IF(AND(IFERROR(N(C69),0)&gt;0,IFERROR(TRIM(INDEX(Template!$H:$H,$A69))="",FALSE())),NOW(),""))</f>
        <v/>
      </c>
      <c r="I69" s="11" t="str">
        <f aca="true">IF(IFERROR(N(I69),0)&gt;0,I69,IF(AND(IFERROR(N(D69),0)&gt;0,IFERROR(TRIM(INDEX(Template!$I:$I,$A69))="",FALSE())),NOW(),""))</f>
        <v/>
      </c>
      <c r="J69" s="11" t="str">
        <f aca="true">IF(IFERROR(N(J69),0)&gt;0,J69,IF(AND(IFERROR(N(E69),0)&gt;0,IFERROR(TRIM(INDEX(Template!$J:$J,$A69))="",FALSE())),NOW(),""))</f>
        <v/>
      </c>
      <c r="K69" s="11" t="str">
        <f aca="true">IF(IFERROR(N(K69),0)&gt;0,K69,IF(AND(IFERROR(N(F69),0)&gt;0,IFERROR(TRIM(INDEX(Template!$K:$K,$A69))="",FALSE())),NOW(),""))</f>
        <v/>
      </c>
      <c r="L69" s="11" t="str">
        <f aca="true">IF(IFERROR(N(L69),0)&gt;0,L69,IF(AND(IFERROR(N(G69),0)&gt;0,IFERROR(TRIM(INDEX(Template!$L:$L,$A69))="",FALSE())),NOW(),""))</f>
        <v/>
      </c>
      <c r="M69" s="11" t="str">
        <f aca="true">IF(IFERROR(N(M69),0)&gt;0,M69,IF(AND(IFERROR(N(H69),0)&gt;0,IFERROR(TRIM(INDEX(Template!$H:$H,$A69))&lt;&gt;"",TRUE())),NOW(),""))</f>
        <v/>
      </c>
      <c r="N69" s="11" t="str">
        <f aca="true">IF(IFERROR(N(N69),0)&gt;0,N69,IF(AND(IFERROR(N(I69),0)&gt;0,IFERROR(TRIM(INDEX(Template!$I:$I,$A69))&lt;&gt;"",TRUE())),NOW(),""))</f>
        <v/>
      </c>
      <c r="O69" s="11" t="str">
        <f aca="true">IF(IFERROR(N(O69),0)&gt;0,O69,IF(AND(IFERROR(N(J69),0)&gt;0,IFERROR(TRIM(INDEX(Template!$J:$J,$A69))&lt;&gt;"",TRUE())),NOW(),""))</f>
        <v/>
      </c>
      <c r="P69" s="11" t="str">
        <f aca="true">IF(IFERROR(N(P69),0)&gt;0,P69,IF(AND(IFERROR(N(K69),0)&gt;0,IFERROR(TRIM(INDEX(Template!$K:$K,$A69))&lt;&gt;"",TRUE())),NOW(),""))</f>
        <v/>
      </c>
      <c r="Q69" s="11" t="str">
        <f aca="true">IF(IFERROR(N(Q69),0)&gt;0,Q69,IF(AND(IFERROR(N(L69),0)&gt;0,IFERROR(TRIM(INDEX(Template!$L:$L,$A69))&lt;&gt;"",TRUE())),NOW(),""))</f>
        <v/>
      </c>
      <c r="R69" s="10" t="e">
        <f aca="false">IF(OR(R69="",R69=0),IF(IFERROR(""&amp;TRIM(INDEX(Template!$H:$H,$A69)),"#FEHLER")&lt;&gt;"",IFERROR(""&amp;TRIM(INDEX(Template!$H:$H,$A69)),"#FEHLER"),""),R69)</f>
        <v>#VALUE!</v>
      </c>
      <c r="S69" s="10" t="str">
        <f aca="true">IF(IFERROR(LEFT(S69,FIND(" | ",S69)-1),"«")=IFERROR(""&amp;TRIM(INDEX(Template!$H:$H,$A69)),"#FEHLER"),S69,IFERROR(""&amp;TRIM(INDEX(Template!$H:$H,$A69)),"#FEHLER")&amp;" | "&amp;TEXT(NOW(),"DD.MM.YYYY hh:mm:ss"))</f>
        <v> | 04.09.2026 11:18:56</v>
      </c>
      <c r="T69" s="10" t="str">
        <f aca="false">IFERROR(""&amp;TRIM(INDEX(Template!$H:$H,$A69)),"#FEHLER")</f>
        <v/>
      </c>
      <c r="U69" s="10" t="e">
        <f aca="false">IF(OR(U69="",U69=0),IF(IFERROR(""&amp;TRIM(INDEX(Template!$I:$I,$A69)),"#FEHLER")&lt;&gt;"",IFERROR(""&amp;TRIM(INDEX(Template!$I:$I,$A69)),"#FEHLER"),""),U69)</f>
        <v>#VALUE!</v>
      </c>
      <c r="V69" s="10" t="str">
        <f aca="true">IF(IFERROR(LEFT(V69,FIND(" | ",V69)-1),"«")=IFERROR(""&amp;TRIM(INDEX(Template!$I:$I,$A69)),"#FEHLER"),V69,IFERROR(""&amp;TRIM(INDEX(Template!$I:$I,$A69)),"#FEHLER")&amp;" | "&amp;TEXT(NOW(),"DD.MM.YYYY hh:mm:ss"))</f>
        <v> | 04.09.2026 11:18:56</v>
      </c>
      <c r="W69" s="10" t="str">
        <f aca="false">IFERROR(""&amp;TRIM(INDEX(Template!$I:$I,$A69)),"#FEHLER")</f>
        <v/>
      </c>
      <c r="X69" s="10" t="e">
        <f aca="false">IF(OR(X69="",X69=0),IF(IFERROR(""&amp;TRIM(INDEX(Template!$J:$J,$A69)),"#FEHLER")&lt;&gt;"",IFERROR(""&amp;TRIM(INDEX(Template!$J:$J,$A69)),"#FEHLER"),""),X69)</f>
        <v>#VALUE!</v>
      </c>
      <c r="Y69" s="10" t="str">
        <f aca="true">IF(IFERROR(LEFT(Y69,FIND(" | ",Y69)-1),"«")=IFERROR(""&amp;TRIM(INDEX(Template!$J:$J,$A69)),"#FEHLER"),Y69,IFERROR(""&amp;TRIM(INDEX(Template!$J:$J,$A69)),"#FEHLER")&amp;" | "&amp;TEXT(NOW(),"DD.MM.YYYY hh:mm:ss"))</f>
        <v> | 04.09.2026 11:18:56</v>
      </c>
      <c r="Z69" s="10" t="str">
        <f aca="false">IFERROR(""&amp;TRIM(INDEX(Template!$J:$J,$A69)),"#FEHLER")</f>
        <v/>
      </c>
      <c r="AA69" s="10" t="e">
        <f aca="false">IF(OR(AA69="",AA69=0),IF(IFERROR(""&amp;TRIM(INDEX(Template!$K:$K,$A69)),"#FEHLER")&lt;&gt;"",IFERROR(""&amp;TRIM(INDEX(Template!$K:$K,$A69)),"#FEHLER"),""),AA69)</f>
        <v>#VALUE!</v>
      </c>
      <c r="AB69" s="10" t="str">
        <f aca="true">IF(IFERROR(LEFT(AB69,FIND(" | ",AB69)-1),"«")=IFERROR(""&amp;TRIM(INDEX(Template!$K:$K,$A69)),"#FEHLER"),AB69,IFERROR(""&amp;TRIM(INDEX(Template!$K:$K,$A69)),"#FEHLER")&amp;" | "&amp;TEXT(NOW(),"DD.MM.YYYY hh:mm:ss"))</f>
        <v> | 04.09.2026 11:18:56</v>
      </c>
      <c r="AC69" s="10" t="str">
        <f aca="false">IFERROR(""&amp;TRIM(INDEX(Template!$K:$K,$A69)),"#FEHLER")</f>
        <v/>
      </c>
      <c r="AD69" s="10" t="e">
        <f aca="false">IF(OR(AD69="",AD69=0),IF(IFERROR(""&amp;TRIM(INDEX(Template!$L:$L,$A69)),"#FEHLER")&lt;&gt;"",IFERROR(""&amp;TRIM(INDEX(Template!$L:$L,$A69)),"#FEHLER"),""),AD69)</f>
        <v>#VALUE!</v>
      </c>
      <c r="AE69" s="10" t="str">
        <f aca="true">IF(IFERROR(LEFT(AE69,FIND(" | ",AE69)-1),"«")=IFERROR(""&amp;TRIM(INDEX(Template!$L:$L,$A69)),"#FEHLER"),AE69,IFERROR(""&amp;TRIM(INDEX(Template!$L:$L,$A69)),"#FEHLER")&amp;" | "&amp;TEXT(NOW(),"DD.MM.YYYY hh:mm:ss"))</f>
        <v> | 04.09.2026 11:18:56</v>
      </c>
      <c r="AF69" s="10" t="str">
        <f aca="false">IFERROR(""&amp;TRIM(INDEX(Template!$L:$L,$A69)),"#FEHLER")</f>
        <v/>
      </c>
    </row>
    <row r="70" customFormat="false" ht="23.85" hidden="false" customHeight="false" outlineLevel="0" collapsed="false">
      <c r="A70" s="10" t="n">
        <v>70</v>
      </c>
      <c r="B70" s="10" t="n">
        <f aca="false">Template!A70</f>
        <v>0</v>
      </c>
      <c r="C70" s="11" t="str">
        <f aca="true">IF(IFERROR(N(C70),0)&gt;0,C70,IF(IFERROR(TRIM(INDEX(Template!$H:$H,$A70))&lt;&gt;"",TRUE()),NOW(),""))</f>
        <v/>
      </c>
      <c r="D70" s="11" t="str">
        <f aca="true">IF(IFERROR(N(D70),0)&gt;0,D70,IF(IFERROR(TRIM(INDEX(Template!$I:$I,$A70))&lt;&gt;"",TRUE()),NOW(),""))</f>
        <v/>
      </c>
      <c r="E70" s="11" t="str">
        <f aca="true">IF(IFERROR(N(E70),0)&gt;0,E70,IF(IFERROR(TRIM(INDEX(Template!$J:$J,$A70))&lt;&gt;"",TRUE()),NOW(),""))</f>
        <v/>
      </c>
      <c r="F70" s="11" t="str">
        <f aca="true">IF(IFERROR(N(F70),0)&gt;0,F70,IF(IFERROR(TRIM(INDEX(Template!$K:$K,$A70))&lt;&gt;"",TRUE()),NOW(),""))</f>
        <v/>
      </c>
      <c r="G70" s="11" t="str">
        <f aca="true">IF(IFERROR(N(G70),0)&gt;0,G70,IF(IFERROR(TRIM(INDEX(Template!$L:$L,$A70))&lt;&gt;"",TRUE()),NOW(),""))</f>
        <v/>
      </c>
      <c r="H70" s="11" t="str">
        <f aca="true">IF(IFERROR(N(H70),0)&gt;0,H70,IF(AND(IFERROR(N(C70),0)&gt;0,IFERROR(TRIM(INDEX(Template!$H:$H,$A70))="",FALSE())),NOW(),""))</f>
        <v/>
      </c>
      <c r="I70" s="11" t="str">
        <f aca="true">IF(IFERROR(N(I70),0)&gt;0,I70,IF(AND(IFERROR(N(D70),0)&gt;0,IFERROR(TRIM(INDEX(Template!$I:$I,$A70))="",FALSE())),NOW(),""))</f>
        <v/>
      </c>
      <c r="J70" s="11" t="str">
        <f aca="true">IF(IFERROR(N(J70),0)&gt;0,J70,IF(AND(IFERROR(N(E70),0)&gt;0,IFERROR(TRIM(INDEX(Template!$J:$J,$A70))="",FALSE())),NOW(),""))</f>
        <v/>
      </c>
      <c r="K70" s="11" t="str">
        <f aca="true">IF(IFERROR(N(K70),0)&gt;0,K70,IF(AND(IFERROR(N(F70),0)&gt;0,IFERROR(TRIM(INDEX(Template!$K:$K,$A70))="",FALSE())),NOW(),""))</f>
        <v/>
      </c>
      <c r="L70" s="11" t="str">
        <f aca="true">IF(IFERROR(N(L70),0)&gt;0,L70,IF(AND(IFERROR(N(G70),0)&gt;0,IFERROR(TRIM(INDEX(Template!$L:$L,$A70))="",FALSE())),NOW(),""))</f>
        <v/>
      </c>
      <c r="M70" s="11" t="str">
        <f aca="true">IF(IFERROR(N(M70),0)&gt;0,M70,IF(AND(IFERROR(N(H70),0)&gt;0,IFERROR(TRIM(INDEX(Template!$H:$H,$A70))&lt;&gt;"",TRUE())),NOW(),""))</f>
        <v/>
      </c>
      <c r="N70" s="11" t="str">
        <f aca="true">IF(IFERROR(N(N70),0)&gt;0,N70,IF(AND(IFERROR(N(I70),0)&gt;0,IFERROR(TRIM(INDEX(Template!$I:$I,$A70))&lt;&gt;"",TRUE())),NOW(),""))</f>
        <v/>
      </c>
      <c r="O70" s="11" t="str">
        <f aca="true">IF(IFERROR(N(O70),0)&gt;0,O70,IF(AND(IFERROR(N(J70),0)&gt;0,IFERROR(TRIM(INDEX(Template!$J:$J,$A70))&lt;&gt;"",TRUE())),NOW(),""))</f>
        <v/>
      </c>
      <c r="P70" s="11" t="str">
        <f aca="true">IF(IFERROR(N(P70),0)&gt;0,P70,IF(AND(IFERROR(N(K70),0)&gt;0,IFERROR(TRIM(INDEX(Template!$K:$K,$A70))&lt;&gt;"",TRUE())),NOW(),""))</f>
        <v/>
      </c>
      <c r="Q70" s="11" t="str">
        <f aca="true">IF(IFERROR(N(Q70),0)&gt;0,Q70,IF(AND(IFERROR(N(L70),0)&gt;0,IFERROR(TRIM(INDEX(Template!$L:$L,$A70))&lt;&gt;"",TRUE())),NOW(),""))</f>
        <v/>
      </c>
      <c r="R70" s="10" t="e">
        <f aca="false">IF(OR(R70="",R70=0),IF(IFERROR(""&amp;TRIM(INDEX(Template!$H:$H,$A70)),"#FEHLER")&lt;&gt;"",IFERROR(""&amp;TRIM(INDEX(Template!$H:$H,$A70)),"#FEHLER"),""),R70)</f>
        <v>#VALUE!</v>
      </c>
      <c r="S70" s="10" t="str">
        <f aca="true">IF(IFERROR(LEFT(S70,FIND(" | ",S70)-1),"«")=IFERROR(""&amp;TRIM(INDEX(Template!$H:$H,$A70)),"#FEHLER"),S70,IFERROR(""&amp;TRIM(INDEX(Template!$H:$H,$A70)),"#FEHLER")&amp;" | "&amp;TEXT(NOW(),"DD.MM.YYYY hh:mm:ss"))</f>
        <v> | 04.09.2026 11:18:56</v>
      </c>
      <c r="T70" s="10" t="str">
        <f aca="false">IFERROR(""&amp;TRIM(INDEX(Template!$H:$H,$A70)),"#FEHLER")</f>
        <v/>
      </c>
      <c r="U70" s="10" t="e">
        <f aca="false">IF(OR(U70="",U70=0),IF(IFERROR(""&amp;TRIM(INDEX(Template!$I:$I,$A70)),"#FEHLER")&lt;&gt;"",IFERROR(""&amp;TRIM(INDEX(Template!$I:$I,$A70)),"#FEHLER"),""),U70)</f>
        <v>#VALUE!</v>
      </c>
      <c r="V70" s="10" t="str">
        <f aca="true">IF(IFERROR(LEFT(V70,FIND(" | ",V70)-1),"«")=IFERROR(""&amp;TRIM(INDEX(Template!$I:$I,$A70)),"#FEHLER"),V70,IFERROR(""&amp;TRIM(INDEX(Template!$I:$I,$A70)),"#FEHLER")&amp;" | "&amp;TEXT(NOW(),"DD.MM.YYYY hh:mm:ss"))</f>
        <v> | 04.09.2026 11:18:56</v>
      </c>
      <c r="W70" s="10" t="str">
        <f aca="false">IFERROR(""&amp;TRIM(INDEX(Template!$I:$I,$A70)),"#FEHLER")</f>
        <v/>
      </c>
      <c r="X70" s="10" t="e">
        <f aca="false">IF(OR(X70="",X70=0),IF(IFERROR(""&amp;TRIM(INDEX(Template!$J:$J,$A70)),"#FEHLER")&lt;&gt;"",IFERROR(""&amp;TRIM(INDEX(Template!$J:$J,$A70)),"#FEHLER"),""),X70)</f>
        <v>#VALUE!</v>
      </c>
      <c r="Y70" s="10" t="str">
        <f aca="true">IF(IFERROR(LEFT(Y70,FIND(" | ",Y70)-1),"«")=IFERROR(""&amp;TRIM(INDEX(Template!$J:$J,$A70)),"#FEHLER"),Y70,IFERROR(""&amp;TRIM(INDEX(Template!$J:$J,$A70)),"#FEHLER")&amp;" | "&amp;TEXT(NOW(),"DD.MM.YYYY hh:mm:ss"))</f>
        <v> | 04.09.2026 11:18:56</v>
      </c>
      <c r="Z70" s="10" t="str">
        <f aca="false">IFERROR(""&amp;TRIM(INDEX(Template!$J:$J,$A70)),"#FEHLER")</f>
        <v/>
      </c>
      <c r="AA70" s="10" t="e">
        <f aca="false">IF(OR(AA70="",AA70=0),IF(IFERROR(""&amp;TRIM(INDEX(Template!$K:$K,$A70)),"#FEHLER")&lt;&gt;"",IFERROR(""&amp;TRIM(INDEX(Template!$K:$K,$A70)),"#FEHLER"),""),AA70)</f>
        <v>#VALUE!</v>
      </c>
      <c r="AB70" s="10" t="str">
        <f aca="true">IF(IFERROR(LEFT(AB70,FIND(" | ",AB70)-1),"«")=IFERROR(""&amp;TRIM(INDEX(Template!$K:$K,$A70)),"#FEHLER"),AB70,IFERROR(""&amp;TRIM(INDEX(Template!$K:$K,$A70)),"#FEHLER")&amp;" | "&amp;TEXT(NOW(),"DD.MM.YYYY hh:mm:ss"))</f>
        <v> | 04.09.2026 11:18:56</v>
      </c>
      <c r="AC70" s="10" t="str">
        <f aca="false">IFERROR(""&amp;TRIM(INDEX(Template!$K:$K,$A70)),"#FEHLER")</f>
        <v/>
      </c>
      <c r="AD70" s="10" t="e">
        <f aca="false">IF(OR(AD70="",AD70=0),IF(IFERROR(""&amp;TRIM(INDEX(Template!$L:$L,$A70)),"#FEHLER")&lt;&gt;"",IFERROR(""&amp;TRIM(INDEX(Template!$L:$L,$A70)),"#FEHLER"),""),AD70)</f>
        <v>#VALUE!</v>
      </c>
      <c r="AE70" s="10" t="str">
        <f aca="true">IF(IFERROR(LEFT(AE70,FIND(" | ",AE70)-1),"«")=IFERROR(""&amp;TRIM(INDEX(Template!$L:$L,$A70)),"#FEHLER"),AE70,IFERROR(""&amp;TRIM(INDEX(Template!$L:$L,$A70)),"#FEHLER")&amp;" | "&amp;TEXT(NOW(),"DD.MM.YYYY hh:mm:ss"))</f>
        <v> | 04.09.2026 11:18:56</v>
      </c>
      <c r="AF70" s="10" t="str">
        <f aca="false">IFERROR(""&amp;TRIM(INDEX(Template!$L:$L,$A70)),"#FEHLER")</f>
        <v/>
      </c>
    </row>
    <row r="71" customFormat="false" ht="23.85" hidden="false" customHeight="false" outlineLevel="0" collapsed="false">
      <c r="A71" s="10" t="n">
        <v>71</v>
      </c>
      <c r="B71" s="10" t="n">
        <f aca="false">Template!A71</f>
        <v>0</v>
      </c>
      <c r="C71" s="11" t="str">
        <f aca="true">IF(IFERROR(N(C71),0)&gt;0,C71,IF(IFERROR(TRIM(INDEX(Template!$H:$H,$A71))&lt;&gt;"",TRUE()),NOW(),""))</f>
        <v/>
      </c>
      <c r="D71" s="11" t="str">
        <f aca="true">IF(IFERROR(N(D71),0)&gt;0,D71,IF(IFERROR(TRIM(INDEX(Template!$I:$I,$A71))&lt;&gt;"",TRUE()),NOW(),""))</f>
        <v/>
      </c>
      <c r="E71" s="11" t="str">
        <f aca="true">IF(IFERROR(N(E71),0)&gt;0,E71,IF(IFERROR(TRIM(INDEX(Template!$J:$J,$A71))&lt;&gt;"",TRUE()),NOW(),""))</f>
        <v/>
      </c>
      <c r="F71" s="11" t="str">
        <f aca="true">IF(IFERROR(N(F71),0)&gt;0,F71,IF(IFERROR(TRIM(INDEX(Template!$K:$K,$A71))&lt;&gt;"",TRUE()),NOW(),""))</f>
        <v/>
      </c>
      <c r="G71" s="11" t="str">
        <f aca="true">IF(IFERROR(N(G71),0)&gt;0,G71,IF(IFERROR(TRIM(INDEX(Template!$L:$L,$A71))&lt;&gt;"",TRUE()),NOW(),""))</f>
        <v/>
      </c>
      <c r="H71" s="11" t="str">
        <f aca="true">IF(IFERROR(N(H71),0)&gt;0,H71,IF(AND(IFERROR(N(C71),0)&gt;0,IFERROR(TRIM(INDEX(Template!$H:$H,$A71))="",FALSE())),NOW(),""))</f>
        <v/>
      </c>
      <c r="I71" s="11" t="str">
        <f aca="true">IF(IFERROR(N(I71),0)&gt;0,I71,IF(AND(IFERROR(N(D71),0)&gt;0,IFERROR(TRIM(INDEX(Template!$I:$I,$A71))="",FALSE())),NOW(),""))</f>
        <v/>
      </c>
      <c r="J71" s="11" t="str">
        <f aca="true">IF(IFERROR(N(J71),0)&gt;0,J71,IF(AND(IFERROR(N(E71),0)&gt;0,IFERROR(TRIM(INDEX(Template!$J:$J,$A71))="",FALSE())),NOW(),""))</f>
        <v/>
      </c>
      <c r="K71" s="11" t="str">
        <f aca="true">IF(IFERROR(N(K71),0)&gt;0,K71,IF(AND(IFERROR(N(F71),0)&gt;0,IFERROR(TRIM(INDEX(Template!$K:$K,$A71))="",FALSE())),NOW(),""))</f>
        <v/>
      </c>
      <c r="L71" s="11" t="str">
        <f aca="true">IF(IFERROR(N(L71),0)&gt;0,L71,IF(AND(IFERROR(N(G71),0)&gt;0,IFERROR(TRIM(INDEX(Template!$L:$L,$A71))="",FALSE())),NOW(),""))</f>
        <v/>
      </c>
      <c r="M71" s="11" t="str">
        <f aca="true">IF(IFERROR(N(M71),0)&gt;0,M71,IF(AND(IFERROR(N(H71),0)&gt;0,IFERROR(TRIM(INDEX(Template!$H:$H,$A71))&lt;&gt;"",TRUE())),NOW(),""))</f>
        <v/>
      </c>
      <c r="N71" s="11" t="str">
        <f aca="true">IF(IFERROR(N(N71),0)&gt;0,N71,IF(AND(IFERROR(N(I71),0)&gt;0,IFERROR(TRIM(INDEX(Template!$I:$I,$A71))&lt;&gt;"",TRUE())),NOW(),""))</f>
        <v/>
      </c>
      <c r="O71" s="11" t="str">
        <f aca="true">IF(IFERROR(N(O71),0)&gt;0,O71,IF(AND(IFERROR(N(J71),0)&gt;0,IFERROR(TRIM(INDEX(Template!$J:$J,$A71))&lt;&gt;"",TRUE())),NOW(),""))</f>
        <v/>
      </c>
      <c r="P71" s="11" t="str">
        <f aca="true">IF(IFERROR(N(P71),0)&gt;0,P71,IF(AND(IFERROR(N(K71),0)&gt;0,IFERROR(TRIM(INDEX(Template!$K:$K,$A71))&lt;&gt;"",TRUE())),NOW(),""))</f>
        <v/>
      </c>
      <c r="Q71" s="11" t="str">
        <f aca="true">IF(IFERROR(N(Q71),0)&gt;0,Q71,IF(AND(IFERROR(N(L71),0)&gt;0,IFERROR(TRIM(INDEX(Template!$L:$L,$A71))&lt;&gt;"",TRUE())),NOW(),""))</f>
        <v/>
      </c>
      <c r="R71" s="10" t="e">
        <f aca="false">IF(OR(R71="",R71=0),IF(IFERROR(""&amp;TRIM(INDEX(Template!$H:$H,$A71)),"#FEHLER")&lt;&gt;"",IFERROR(""&amp;TRIM(INDEX(Template!$H:$H,$A71)),"#FEHLER"),""),R71)</f>
        <v>#VALUE!</v>
      </c>
      <c r="S71" s="10" t="str">
        <f aca="true">IF(IFERROR(LEFT(S71,FIND(" | ",S71)-1),"«")=IFERROR(""&amp;TRIM(INDEX(Template!$H:$H,$A71)),"#FEHLER"),S71,IFERROR(""&amp;TRIM(INDEX(Template!$H:$H,$A71)),"#FEHLER")&amp;" | "&amp;TEXT(NOW(),"DD.MM.YYYY hh:mm:ss"))</f>
        <v> | 04.09.2026 11:18:56</v>
      </c>
      <c r="T71" s="10" t="str">
        <f aca="false">IFERROR(""&amp;TRIM(INDEX(Template!$H:$H,$A71)),"#FEHLER")</f>
        <v/>
      </c>
      <c r="U71" s="10" t="e">
        <f aca="false">IF(OR(U71="",U71=0),IF(IFERROR(""&amp;TRIM(INDEX(Template!$I:$I,$A71)),"#FEHLER")&lt;&gt;"",IFERROR(""&amp;TRIM(INDEX(Template!$I:$I,$A71)),"#FEHLER"),""),U71)</f>
        <v>#VALUE!</v>
      </c>
      <c r="V71" s="10" t="str">
        <f aca="true">IF(IFERROR(LEFT(V71,FIND(" | ",V71)-1),"«")=IFERROR(""&amp;TRIM(INDEX(Template!$I:$I,$A71)),"#FEHLER"),V71,IFERROR(""&amp;TRIM(INDEX(Template!$I:$I,$A71)),"#FEHLER")&amp;" | "&amp;TEXT(NOW(),"DD.MM.YYYY hh:mm:ss"))</f>
        <v> | 04.09.2026 11:18:56</v>
      </c>
      <c r="W71" s="10" t="str">
        <f aca="false">IFERROR(""&amp;TRIM(INDEX(Template!$I:$I,$A71)),"#FEHLER")</f>
        <v/>
      </c>
      <c r="X71" s="10" t="e">
        <f aca="false">IF(OR(X71="",X71=0),IF(IFERROR(""&amp;TRIM(INDEX(Template!$J:$J,$A71)),"#FEHLER")&lt;&gt;"",IFERROR(""&amp;TRIM(INDEX(Template!$J:$J,$A71)),"#FEHLER"),""),X71)</f>
        <v>#VALUE!</v>
      </c>
      <c r="Y71" s="10" t="str">
        <f aca="true">IF(IFERROR(LEFT(Y71,FIND(" | ",Y71)-1),"«")=IFERROR(""&amp;TRIM(INDEX(Template!$J:$J,$A71)),"#FEHLER"),Y71,IFERROR(""&amp;TRIM(INDEX(Template!$J:$J,$A71)),"#FEHLER")&amp;" | "&amp;TEXT(NOW(),"DD.MM.YYYY hh:mm:ss"))</f>
        <v> | 04.09.2026 11:18:56</v>
      </c>
      <c r="Z71" s="10" t="str">
        <f aca="false">IFERROR(""&amp;TRIM(INDEX(Template!$J:$J,$A71)),"#FEHLER")</f>
        <v/>
      </c>
      <c r="AA71" s="10" t="e">
        <f aca="false">IF(OR(AA71="",AA71=0),IF(IFERROR(""&amp;TRIM(INDEX(Template!$K:$K,$A71)),"#FEHLER")&lt;&gt;"",IFERROR(""&amp;TRIM(INDEX(Template!$K:$K,$A71)),"#FEHLER"),""),AA71)</f>
        <v>#VALUE!</v>
      </c>
      <c r="AB71" s="10" t="str">
        <f aca="true">IF(IFERROR(LEFT(AB71,FIND(" | ",AB71)-1),"«")=IFERROR(""&amp;TRIM(INDEX(Template!$K:$K,$A71)),"#FEHLER"),AB71,IFERROR(""&amp;TRIM(INDEX(Template!$K:$K,$A71)),"#FEHLER")&amp;" | "&amp;TEXT(NOW(),"DD.MM.YYYY hh:mm:ss"))</f>
        <v> | 04.09.2026 11:18:56</v>
      </c>
      <c r="AC71" s="10" t="str">
        <f aca="false">IFERROR(""&amp;TRIM(INDEX(Template!$K:$K,$A71)),"#FEHLER")</f>
        <v/>
      </c>
      <c r="AD71" s="10" t="e">
        <f aca="false">IF(OR(AD71="",AD71=0),IF(IFERROR(""&amp;TRIM(INDEX(Template!$L:$L,$A71)),"#FEHLER")&lt;&gt;"",IFERROR(""&amp;TRIM(INDEX(Template!$L:$L,$A71)),"#FEHLER"),""),AD71)</f>
        <v>#VALUE!</v>
      </c>
      <c r="AE71" s="10" t="str">
        <f aca="true">IF(IFERROR(LEFT(AE71,FIND(" | ",AE71)-1),"«")=IFERROR(""&amp;TRIM(INDEX(Template!$L:$L,$A71)),"#FEHLER"),AE71,IFERROR(""&amp;TRIM(INDEX(Template!$L:$L,$A71)),"#FEHLER")&amp;" | "&amp;TEXT(NOW(),"DD.MM.YYYY hh:mm:ss"))</f>
        <v> | 04.09.2026 11:18:56</v>
      </c>
      <c r="AF71" s="10" t="str">
        <f aca="false">IFERROR(""&amp;TRIM(INDEX(Template!$L:$L,$A71)),"#FEHLER")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7"/>
    <col collapsed="false" customWidth="true" hidden="false" outlineLevel="0" max="3" min="3" style="0" width="58"/>
    <col collapsed="false" customWidth="true" hidden="false" outlineLevel="0" max="4" min="4" style="0" width="70"/>
  </cols>
  <sheetData>
    <row r="1" customFormat="false" ht="28" hidden="false" customHeight="true" outlineLevel="0" collapsed="false">
      <c r="A1" s="12" t="s">
        <v>48</v>
      </c>
      <c r="B1" s="12"/>
      <c r="C1" s="12"/>
      <c r="D1" s="12"/>
    </row>
    <row r="2" customFormat="false" ht="27" hidden="false" customHeight="true" outlineLevel="0" collapsed="false">
      <c r="A2" s="13" t="s">
        <v>49</v>
      </c>
      <c r="B2" s="13" t="s">
        <v>50</v>
      </c>
      <c r="C2" s="13" t="s">
        <v>51</v>
      </c>
      <c r="D2" s="13" t="s">
        <v>52</v>
      </c>
    </row>
    <row r="3" customFormat="false" ht="27" hidden="false" customHeight="true" outlineLevel="0" collapsed="false">
      <c r="A3" s="14" t="n">
        <v>1</v>
      </c>
      <c r="B3" s="14" t="s">
        <v>53</v>
      </c>
      <c r="C3" s="14" t="s">
        <v>54</v>
      </c>
      <c r="D3" s="14" t="s">
        <v>55</v>
      </c>
    </row>
    <row r="4" customFormat="false" ht="27" hidden="false" customHeight="true" outlineLevel="0" collapsed="false">
      <c r="A4" s="14" t="n">
        <v>2</v>
      </c>
      <c r="B4" s="14" t="s">
        <v>56</v>
      </c>
      <c r="C4" s="14" t="s">
        <v>57</v>
      </c>
      <c r="D4" s="14" t="s">
        <v>55</v>
      </c>
    </row>
    <row r="5" customFormat="false" ht="27" hidden="false" customHeight="true" outlineLevel="0" collapsed="false">
      <c r="A5" s="14" t="n">
        <v>3</v>
      </c>
      <c r="B5" s="14" t="s">
        <v>58</v>
      </c>
      <c r="C5" s="14" t="s">
        <v>59</v>
      </c>
      <c r="D5" s="14" t="s">
        <v>55</v>
      </c>
    </row>
    <row r="6" customFormat="false" ht="27" hidden="false" customHeight="true" outlineLevel="0" collapsed="false">
      <c r="A6" s="14" t="n">
        <v>4</v>
      </c>
      <c r="B6" s="14" t="s">
        <v>60</v>
      </c>
      <c r="C6" s="14" t="s">
        <v>61</v>
      </c>
      <c r="D6" s="14" t="s">
        <v>62</v>
      </c>
    </row>
    <row r="7" customFormat="false" ht="27" hidden="false" customHeight="true" outlineLevel="0" collapsed="false">
      <c r="A7" s="14" t="n">
        <v>5</v>
      </c>
      <c r="B7" s="14" t="s">
        <v>63</v>
      </c>
      <c r="C7" s="14" t="s">
        <v>64</v>
      </c>
      <c r="D7" s="14" t="s">
        <v>65</v>
      </c>
    </row>
    <row r="8" customFormat="false" ht="27" hidden="false" customHeight="true" outlineLevel="0" collapsed="false">
      <c r="A8" s="14" t="n">
        <v>6</v>
      </c>
      <c r="B8" s="14" t="s">
        <v>66</v>
      </c>
      <c r="C8" s="14" t="s">
        <v>67</v>
      </c>
      <c r="D8" s="14" t="s">
        <v>68</v>
      </c>
    </row>
    <row r="9" customFormat="false" ht="27" hidden="false" customHeight="true" outlineLevel="0" collapsed="false">
      <c r="A9" s="14" t="n">
        <v>7</v>
      </c>
      <c r="B9" s="14" t="s">
        <v>69</v>
      </c>
      <c r="C9" s="14" t="s">
        <v>70</v>
      </c>
      <c r="D9" s="14" t="s">
        <v>71</v>
      </c>
    </row>
    <row r="10" customFormat="false" ht="27" hidden="false" customHeight="true" outlineLevel="0" collapsed="false">
      <c r="A10" s="14" t="n">
        <v>8</v>
      </c>
      <c r="B10" s="14" t="s">
        <v>72</v>
      </c>
      <c r="C10" s="14" t="s">
        <v>73</v>
      </c>
      <c r="D10" s="14" t="s">
        <v>74</v>
      </c>
    </row>
    <row r="11" customFormat="false" ht="27" hidden="false" customHeight="true" outlineLevel="0" collapsed="false">
      <c r="A11" s="14" t="n">
        <v>9</v>
      </c>
      <c r="B11" s="14" t="s">
        <v>75</v>
      </c>
      <c r="C11" s="14" t="s">
        <v>76</v>
      </c>
      <c r="D11" s="14" t="s">
        <v>77</v>
      </c>
    </row>
    <row r="12" customFormat="false" ht="27" hidden="false" customHeight="true" outlineLevel="0" collapsed="false">
      <c r="A12" s="14" t="n">
        <v>10</v>
      </c>
      <c r="B12" s="14" t="s">
        <v>78</v>
      </c>
      <c r="C12" s="14" t="s">
        <v>79</v>
      </c>
      <c r="D12" s="14" t="s">
        <v>80</v>
      </c>
    </row>
    <row r="13" customFormat="false" ht="27" hidden="false" customHeight="true" outlineLevel="0" collapsed="false">
      <c r="A13" s="14" t="n">
        <v>11</v>
      </c>
      <c r="B13" s="14" t="s">
        <v>81</v>
      </c>
      <c r="C13" s="14" t="s">
        <v>82</v>
      </c>
      <c r="D13" s="14" t="s">
        <v>83</v>
      </c>
    </row>
    <row r="14" customFormat="false" ht="27" hidden="false" customHeight="true" outlineLevel="0" collapsed="false">
      <c r="A14" s="14" t="n">
        <v>12</v>
      </c>
      <c r="B14" s="14" t="s">
        <v>84</v>
      </c>
      <c r="C14" s="14" t="s">
        <v>85</v>
      </c>
      <c r="D14" s="14" t="s">
        <v>86</v>
      </c>
    </row>
    <row r="15" customFormat="false" ht="24" hidden="false" customHeight="true" outlineLevel="0" collapsed="false">
      <c r="B15" s="15" t="s">
        <v>87</v>
      </c>
    </row>
    <row r="16" customFormat="false" ht="48" hidden="false" customHeight="true" outlineLevel="0" collapsed="false">
      <c r="B16" s="16" t="s">
        <v>88</v>
      </c>
    </row>
    <row r="17" customFormat="false" ht="48" hidden="false" customHeight="true" outlineLevel="0" collapsed="false">
      <c r="B17" s="16" t="s">
        <v>89</v>
      </c>
    </row>
    <row r="18" customFormat="false" ht="48" hidden="false" customHeight="true" outlineLevel="0" collapsed="false">
      <c r="B18" s="16" t="s">
        <v>90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