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/"/>
    </mc:Choice>
  </mc:AlternateContent>
  <bookViews>
    <workbookView xWindow="0" yWindow="460" windowWidth="21620" windowHeight="13400" activeTab="1"/>
  </bookViews>
  <sheets>
    <sheet name="species" sheetId="1" r:id="rId1"/>
    <sheet name="reactions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P3" authorId="0">
      <text>
        <r>
          <rPr>
            <b/>
            <sz val="9"/>
            <color indexed="81"/>
            <rFont val="Tahoma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<sst xmlns="http://schemas.openxmlformats.org/spreadsheetml/2006/main" count="1122" uniqueCount="595">
  <si>
    <t>ID</t>
  </si>
  <si>
    <t>name</t>
  </si>
  <si>
    <t>notes</t>
  </si>
  <si>
    <t>r1</t>
  </si>
  <si>
    <t>r2</t>
  </si>
  <si>
    <t>type</t>
  </si>
  <si>
    <t>module</t>
  </si>
  <si>
    <t>Rule</t>
  </si>
  <si>
    <t>Weight</t>
  </si>
  <si>
    <t>Species information</t>
  </si>
  <si>
    <t>Reaction Information</t>
  </si>
  <si>
    <t>Ymax</t>
  </si>
  <si>
    <t>tau</t>
  </si>
  <si>
    <t>location</t>
  </si>
  <si>
    <t>ref</t>
  </si>
  <si>
    <t>n</t>
  </si>
  <si>
    <t>Yinit</t>
  </si>
  <si>
    <t>EC50</t>
  </si>
  <si>
    <t>confidence 1</t>
  </si>
  <si>
    <t>species 1</t>
  </si>
  <si>
    <t>system 1</t>
  </si>
  <si>
    <t>database 1</t>
  </si>
  <si>
    <t>ref ID 1</t>
  </si>
  <si>
    <t>link 1</t>
  </si>
  <si>
    <t>r3</t>
  </si>
  <si>
    <t>protein</t>
  </si>
  <si>
    <t>mRNA</t>
  </si>
  <si>
    <t>r6</t>
  </si>
  <si>
    <t>r4</t>
  </si>
  <si>
    <t>r5</t>
  </si>
  <si>
    <t>inputs</t>
  </si>
  <si>
    <t>=&gt; TNFa</t>
  </si>
  <si>
    <t>=&gt; IL1</t>
  </si>
  <si>
    <t>=&gt; IL6</t>
  </si>
  <si>
    <t>TNFa =&gt; TNFR</t>
  </si>
  <si>
    <t>TNFR =&gt; TRAF2</t>
  </si>
  <si>
    <t>TRAF2 =&gt; TAK1</t>
  </si>
  <si>
    <t>NFkB pathway</t>
  </si>
  <si>
    <t>TAK1 =&gt; NIK</t>
  </si>
  <si>
    <t>NIK =&gt; IKK</t>
  </si>
  <si>
    <t>r7</t>
  </si>
  <si>
    <t>r8</t>
  </si>
  <si>
    <t>NFKB =&gt; IL15_mrna</t>
  </si>
  <si>
    <t>NFKB =&gt; GMCSF_mrna</t>
  </si>
  <si>
    <t>NFKB =&gt; Mcpt1_mrna</t>
  </si>
  <si>
    <t>NFKB =&gt; IL8_mrna</t>
  </si>
  <si>
    <t>NFKB =&gt; IL18_mrna</t>
  </si>
  <si>
    <t>r10</t>
  </si>
  <si>
    <t>r11</t>
  </si>
  <si>
    <t>r12</t>
  </si>
  <si>
    <t>r13</t>
  </si>
  <si>
    <t>r15</t>
  </si>
  <si>
    <t>r16</t>
  </si>
  <si>
    <t>TNFa</t>
  </si>
  <si>
    <t>IL1</t>
  </si>
  <si>
    <t>IL6</t>
  </si>
  <si>
    <t>TNFR</t>
  </si>
  <si>
    <t>TRAF2</t>
  </si>
  <si>
    <t>TAK1</t>
  </si>
  <si>
    <t>NIK</t>
  </si>
  <si>
    <t>IKK</t>
  </si>
  <si>
    <t>IKB</t>
  </si>
  <si>
    <t>NFKB</t>
  </si>
  <si>
    <t>IL15_mrna</t>
  </si>
  <si>
    <t>GMCSF_mrna</t>
  </si>
  <si>
    <t>Mcpt1_mrna</t>
  </si>
  <si>
    <t>IL8_mrna</t>
  </si>
  <si>
    <t>IL18_mrna</t>
  </si>
  <si>
    <t>CEBPbeta also needed, synergy?</t>
  </si>
  <si>
    <t>IL1 =&gt; IL1R</t>
  </si>
  <si>
    <t>TAK1 =&gt; MKK47</t>
  </si>
  <si>
    <t>MKK47 =&gt; JNK</t>
  </si>
  <si>
    <t>JNK =&gt; cJun</t>
  </si>
  <si>
    <t>requires cFos?</t>
  </si>
  <si>
    <t>requires cFos? Synergy with CEBPbeta or independent?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</si>
  <si>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</si>
  <si>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</si>
  <si>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</si>
  <si>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</si>
  <si>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</si>
  <si>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</si>
  <si>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</si>
  <si>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</si>
  <si>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</si>
  <si>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</si>
  <si>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TAK1 =&gt; MKK36</t>
  </si>
  <si>
    <t>MKK36 =&gt; p38</t>
  </si>
  <si>
    <t>TRAF6 =&gt; cRaf</t>
  </si>
  <si>
    <t>cRaf =&gt; MEK12</t>
  </si>
  <si>
    <t>MEK12 =&gt; ERK12</t>
  </si>
  <si>
    <t>p38 =&gt; SP1</t>
  </si>
  <si>
    <t>p38 =&gt; ATF2</t>
  </si>
  <si>
    <t>p38 =&gt; ELK1</t>
  </si>
  <si>
    <t>JNK =&gt; ELK1</t>
  </si>
  <si>
    <t>SP1 =&gt; IL10_mrna</t>
  </si>
  <si>
    <t>ERK12 =&gt; ETS1</t>
  </si>
  <si>
    <t>CEBPbeta =&gt; TSG6</t>
  </si>
  <si>
    <t>CEBPbeta =&gt; CYP19</t>
  </si>
  <si>
    <t>SHP2 =&gt; GRB2</t>
  </si>
  <si>
    <t>GRB2 =&gt; SOS</t>
  </si>
  <si>
    <t>PI3K =&gt; AKT</t>
  </si>
  <si>
    <t>STAT3 =&gt; A2M_mrna</t>
  </si>
  <si>
    <t>STAT3 =&gt; CRP_mrna</t>
  </si>
  <si>
    <t>STAT3 =&gt; VEGF_mrna</t>
  </si>
  <si>
    <t>STAT3 =&gt; SOCS3_mrna</t>
  </si>
  <si>
    <t>AKT =&gt; MCL1</t>
  </si>
  <si>
    <t>Look into how these work, which receptor forms specifically activate which pathways</t>
  </si>
  <si>
    <t>MKK36</t>
  </si>
  <si>
    <t>p38</t>
  </si>
  <si>
    <t>SP1</t>
  </si>
  <si>
    <t>ATF2</t>
  </si>
  <si>
    <t>ELK1</t>
  </si>
  <si>
    <t>IL10_mrna</t>
  </si>
  <si>
    <t>ATF2 &amp; ELK1 =&gt; MMP3_mrna</t>
  </si>
  <si>
    <t>ATF2 &amp; ELK1 =&gt; MMP7_mrna</t>
  </si>
  <si>
    <t>ATF2 &amp; ELK1 =&gt; MMP9_mrna</t>
  </si>
  <si>
    <t>ATF2 &amp; ELK1 =&gt; MMP12_mrna</t>
  </si>
  <si>
    <t>MMP3_mrna</t>
  </si>
  <si>
    <t>MMP7_mrna</t>
  </si>
  <si>
    <t>MMP9_mrna</t>
  </si>
  <si>
    <t>MMP12_mrna</t>
  </si>
  <si>
    <t>TRAF6</t>
  </si>
  <si>
    <t>cRaf</t>
  </si>
  <si>
    <t>Ras</t>
  </si>
  <si>
    <t>MEK12</t>
  </si>
  <si>
    <t>CEBPbeta</t>
  </si>
  <si>
    <t>r27</t>
  </si>
  <si>
    <t>r28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</si>
  <si>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</si>
  <si>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</si>
  <si>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</si>
  <si>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</si>
  <si>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</si>
  <si>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</si>
  <si>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</si>
  <si>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</si>
  <si>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</si>
  <si>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r41</t>
  </si>
  <si>
    <t>r42</t>
  </si>
  <si>
    <t>r45</t>
  </si>
  <si>
    <t>r46</t>
  </si>
  <si>
    <t>r47</t>
  </si>
  <si>
    <t>r48</t>
  </si>
  <si>
    <t>r49</t>
  </si>
  <si>
    <t>r50</t>
  </si>
  <si>
    <t>r51</t>
  </si>
  <si>
    <t>r53</t>
  </si>
  <si>
    <t>r54</t>
  </si>
  <si>
    <t>r55</t>
  </si>
  <si>
    <t>r56</t>
  </si>
  <si>
    <t>r58</t>
  </si>
  <si>
    <t>r62</t>
  </si>
  <si>
    <t>r63</t>
  </si>
  <si>
    <t>r64</t>
  </si>
  <si>
    <t>Yufang's 5/15 M1 network</t>
  </si>
  <si>
    <t>IL1R</t>
  </si>
  <si>
    <t>MKK47</t>
  </si>
  <si>
    <t>JNK</t>
  </si>
  <si>
    <t>cJun</t>
  </si>
  <si>
    <t>IL1_mrna</t>
  </si>
  <si>
    <t>IL6_mrna</t>
  </si>
  <si>
    <t>ERK12</t>
  </si>
  <si>
    <t>TSG6</t>
  </si>
  <si>
    <t>CYP19</t>
  </si>
  <si>
    <t>ETS1</t>
  </si>
  <si>
    <t>MMP3</t>
  </si>
  <si>
    <t>MMP7</t>
  </si>
  <si>
    <t>MMP9</t>
  </si>
  <si>
    <t>GP130</t>
  </si>
  <si>
    <t>JAK2</t>
  </si>
  <si>
    <t>GRB2</t>
  </si>
  <si>
    <t>SOS</t>
  </si>
  <si>
    <t>PI3K</t>
  </si>
  <si>
    <t>AKT</t>
  </si>
  <si>
    <t>MCL1</t>
  </si>
  <si>
    <t>STAT3</t>
  </si>
  <si>
    <t>A2M_mrna</t>
  </si>
  <si>
    <t>CRP_mrna</t>
  </si>
  <si>
    <t>VEGF_mrna</t>
  </si>
  <si>
    <t>SOCS3_mrna</t>
  </si>
  <si>
    <t>SOCS3</t>
  </si>
  <si>
    <t>cFos</t>
  </si>
  <si>
    <t>SHP2</t>
  </si>
  <si>
    <t>r65</t>
  </si>
  <si>
    <t>TNFa_mrna =&gt; TNFa</t>
  </si>
  <si>
    <t>NFKB =&gt; TNFa_mrna</t>
  </si>
  <si>
    <t>TNFa_mrna</t>
  </si>
  <si>
    <t>ERK12 =&gt; cFos</t>
  </si>
  <si>
    <t>not in M1 network; does TNFa induce ERK12? Otherwise it doesn't trigger IL1 and IL6 in model</t>
  </si>
  <si>
    <t>r66</t>
  </si>
  <si>
    <t>IL6_mrna =&gt; IL6</t>
  </si>
  <si>
    <t>r67</t>
  </si>
  <si>
    <t>ETS1 =&gt; MMP3_mrna</t>
  </si>
  <si>
    <t>ETS1 =&gt; MMP7_mrna</t>
  </si>
  <si>
    <t>ETS1 =&gt; MMP9_mrna</t>
  </si>
  <si>
    <t>MMP3_mrna =&gt; MMP3</t>
  </si>
  <si>
    <t>MMP7_mrna =&gt; MMP7</t>
  </si>
  <si>
    <t>MMP9_mrna =&gt; MMP9</t>
  </si>
  <si>
    <t>r69</t>
  </si>
  <si>
    <t>r70</t>
  </si>
  <si>
    <t>IL1_mrna =&gt; IL1</t>
  </si>
  <si>
    <t>r71</t>
  </si>
  <si>
    <t>r72</t>
  </si>
  <si>
    <t>GP130 &amp; !SOCS3 =&gt; JAK2</t>
  </si>
  <si>
    <t>LPS</t>
  </si>
  <si>
    <t>CD14</t>
  </si>
  <si>
    <t>MyD88</t>
  </si>
  <si>
    <t>IRAK4</t>
  </si>
  <si>
    <t>IRAK1</t>
  </si>
  <si>
    <t>IKBa_mrna</t>
  </si>
  <si>
    <t>=&gt; LPS</t>
  </si>
  <si>
    <t>From Bonnie's network</t>
  </si>
  <si>
    <t>LPS =&gt; CD14</t>
  </si>
  <si>
    <t>IRAK4 =&gt; IRAK1</t>
  </si>
  <si>
    <t>IRAK1 =&gt; TRAF6</t>
  </si>
  <si>
    <t>NFKB =&gt; IKBa_mrna</t>
  </si>
  <si>
    <t>IL1R =&gt; MyD88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</si>
  <si>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</si>
  <si>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</si>
  <si>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</si>
  <si>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</si>
  <si>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</si>
  <si>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</si>
  <si>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</si>
  <si>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</si>
  <si>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</si>
  <si>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IRF3</t>
  </si>
  <si>
    <t>TRIF</t>
  </si>
  <si>
    <t>IFNb_mrna</t>
  </si>
  <si>
    <t>TLR4</t>
  </si>
  <si>
    <t>CD14 =&gt; TLR4</t>
  </si>
  <si>
    <t>TLR4 =&gt; MyD88</t>
  </si>
  <si>
    <t>r82</t>
  </si>
  <si>
    <t>r83</t>
  </si>
  <si>
    <t>r84</t>
  </si>
  <si>
    <t>TLR4 =&gt; TRIF</t>
  </si>
  <si>
    <t>TRIF =&gt; IRF3</t>
  </si>
  <si>
    <t>IRF3 =&gt; TNFa_mrna</t>
  </si>
  <si>
    <t>IRF3 =&gt; IFNb_mrna</t>
  </si>
  <si>
    <t>IRF3 =&gt; CCL5_mrna</t>
  </si>
  <si>
    <t>literature</t>
  </si>
  <si>
    <t>literature?</t>
  </si>
  <si>
    <t>r85</t>
  </si>
  <si>
    <t>CCL5_mrna</t>
  </si>
  <si>
    <t>M1</t>
  </si>
  <si>
    <t>?</t>
  </si>
  <si>
    <t>Flexible, M1 or M2</t>
  </si>
  <si>
    <t>a paper suggest M2, most paper M1</t>
  </si>
  <si>
    <t>IFNg</t>
  </si>
  <si>
    <t>IFNgR</t>
  </si>
  <si>
    <t>JAK12_IFNg</t>
  </si>
  <si>
    <t>STAT1</t>
  </si>
  <si>
    <t>IRF1</t>
  </si>
  <si>
    <t>IRF1_mrna</t>
  </si>
  <si>
    <t>SOCS1</t>
  </si>
  <si>
    <t>SOCS1_mrna</t>
  </si>
  <si>
    <t>SMAD7_mrna</t>
  </si>
  <si>
    <t>ICAM1_mrna</t>
  </si>
  <si>
    <t>IFNg =&gt; IFNgR</t>
  </si>
  <si>
    <t>STAT1 =&gt; IRF1_mrna</t>
  </si>
  <si>
    <t>IRF1_mrna =&gt; IRF1</t>
  </si>
  <si>
    <t>IRF1 =&gt; SOCS1_mrna</t>
  </si>
  <si>
    <t>SOCS1_mrna =&gt; SOCS1</t>
  </si>
  <si>
    <t>STAT1 =&gt; ICAM1_mrna</t>
  </si>
  <si>
    <t>STAT1 =&gt; SMAD7_mrna</t>
  </si>
  <si>
    <t>STAT1 =&gt; Myc_mrna</t>
  </si>
  <si>
    <t>http://biopathways.covance.com/map.php?mapid=432</t>
  </si>
  <si>
    <t>http://biopathways.covance.com/map.php?mapid=433</t>
  </si>
  <si>
    <t>http://biopathways.covance.com/map.php?mapid=434</t>
  </si>
  <si>
    <t>http://biopathways.covance.com/map.php?mapid=435</t>
  </si>
  <si>
    <t>http://biopathways.covance.com/map.php?mapid=436</t>
  </si>
  <si>
    <t>http://biopathways.covance.com/map.php?mapid=437</t>
  </si>
  <si>
    <t>http://biopathways.covance.com/map.php?mapid=438</t>
  </si>
  <si>
    <t>http://biopathways.covance.com/map.php?mapid=439</t>
  </si>
  <si>
    <t>http://biopathways.covance.com/map.php?mapid=440</t>
  </si>
  <si>
    <t>http://biopathways.covance.com/map.php?mapid=441</t>
  </si>
  <si>
    <t>r87</t>
  </si>
  <si>
    <t>r88</t>
  </si>
  <si>
    <t>r91</t>
  </si>
  <si>
    <t>r92</t>
  </si>
  <si>
    <t>r93</t>
  </si>
  <si>
    <t>r94</t>
  </si>
  <si>
    <t>r96</t>
  </si>
  <si>
    <t>r97</t>
  </si>
  <si>
    <t>Myc_mrna</t>
  </si>
  <si>
    <t>=&gt; IFNg</t>
  </si>
  <si>
    <t>http://biopathways.covance.com/map.php?mapid=431</t>
  </si>
  <si>
    <t>r98</t>
  </si>
  <si>
    <t>IL4</t>
  </si>
  <si>
    <t>IL4R</t>
  </si>
  <si>
    <t>JAK13_IL4</t>
  </si>
  <si>
    <t>STAT6</t>
  </si>
  <si>
    <t>CCL17_mrna</t>
  </si>
  <si>
    <t>CCL17</t>
  </si>
  <si>
    <t>PPARg</t>
  </si>
  <si>
    <t>PPARg_mrna</t>
  </si>
  <si>
    <t>IL4Ra_mrna</t>
  </si>
  <si>
    <t>Arg1_mrna</t>
  </si>
  <si>
    <t>Arg1</t>
  </si>
  <si>
    <t>CD23_mrna</t>
  </si>
  <si>
    <t>CD23</t>
  </si>
  <si>
    <t>AMAC1_mrna</t>
  </si>
  <si>
    <t>AMAC1</t>
  </si>
  <si>
    <t>=&gt; IL4</t>
  </si>
  <si>
    <t>IL4 =&gt; IL4R</t>
  </si>
  <si>
    <t>IFNgR &amp; !SOCS1 =&gt; JAK12_IFNg</t>
  </si>
  <si>
    <t>IL4R &amp; !SOCS1 =&gt; JAK13_IL4</t>
  </si>
  <si>
    <t>STAT6 =&gt; CCL17_mrna</t>
  </si>
  <si>
    <t>CCL17_mrna =&gt; CCL17</t>
  </si>
  <si>
    <t>STAT6 =&gt; PPARg_mrna</t>
  </si>
  <si>
    <t>PPARg_mrna =&gt; PPARg</t>
  </si>
  <si>
    <t>STAT6 =&gt; IL4Ra_mrna</t>
  </si>
  <si>
    <t>STAT6 =&gt; SOCS1_mrna</t>
  </si>
  <si>
    <t>STAT6 =&gt; Arg1_mrna</t>
  </si>
  <si>
    <t>STAT6 =&gt; CD23_mrna</t>
  </si>
  <si>
    <t>CD23_mrna =&gt; CD23</t>
  </si>
  <si>
    <t>STAT6 =&gt; AMAC1_mrna</t>
  </si>
  <si>
    <t>AMAC1_mrna =&gt; AMAC1</t>
  </si>
  <si>
    <t>r95</t>
  </si>
  <si>
    <t>r99</t>
  </si>
  <si>
    <t>r100</t>
  </si>
  <si>
    <t>r101</t>
  </si>
  <si>
    <t>r103</t>
  </si>
  <si>
    <t>r104</t>
  </si>
  <si>
    <t>r105</t>
  </si>
  <si>
    <t>r106</t>
  </si>
  <si>
    <t>r107</t>
  </si>
  <si>
    <t>r108</t>
  </si>
  <si>
    <t>r109</t>
  </si>
  <si>
    <t>r110</t>
  </si>
  <si>
    <t>r112</t>
  </si>
  <si>
    <t>r114</t>
  </si>
  <si>
    <t>r115</t>
  </si>
  <si>
    <t>r116</t>
  </si>
  <si>
    <t>r118</t>
  </si>
  <si>
    <t>IKBa_mrna =&gt; IKB</t>
  </si>
  <si>
    <t>!IKK =&gt; IKB</t>
  </si>
  <si>
    <t>IRF1=&gt;TNFa_mrna</t>
  </si>
  <si>
    <t>murine macrophage cell line RAW 264.7</t>
  </si>
  <si>
    <t>IRF1=&gt;iNOS_mrna</t>
  </si>
  <si>
    <t>r120</t>
  </si>
  <si>
    <t>r121</t>
  </si>
  <si>
    <t>r122</t>
  </si>
  <si>
    <t>r123</t>
  </si>
  <si>
    <t>iNOS_mrna</t>
  </si>
  <si>
    <t>iNOS</t>
  </si>
  <si>
    <t>STAT6 =&gt; Ym1_mrna</t>
  </si>
  <si>
    <t>NFKB=&gt;CXCL10_mrna</t>
  </si>
  <si>
    <t>KLF4_mrna=&gt;KLF4</t>
  </si>
  <si>
    <t>NFKB=&gt;COX2_mrna</t>
  </si>
  <si>
    <t>COX2_mrna=&gt;COX2</t>
  </si>
  <si>
    <t>PPARg=&gt;CD36_mrna</t>
  </si>
  <si>
    <t>CD36_mrna=&gt;CD36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</si>
  <si>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</si>
  <si>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</si>
  <si>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</si>
  <si>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</si>
  <si>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</si>
  <si>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</si>
  <si>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</si>
  <si>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</si>
  <si>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</si>
  <si>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</si>
  <si>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STAT6 =&gt; Fizz1_mrna</t>
  </si>
  <si>
    <t>Fizz1_mrna =&gt; Fizz1</t>
  </si>
  <si>
    <t>COX2_mrna</t>
  </si>
  <si>
    <t>COX2</t>
  </si>
  <si>
    <t>CXCL10_mrna</t>
  </si>
  <si>
    <t>CXCL10</t>
  </si>
  <si>
    <t>KLF4_mrna</t>
  </si>
  <si>
    <t>KLF4</t>
  </si>
  <si>
    <t>CD36_mrna</t>
  </si>
  <si>
    <t>CD36</t>
  </si>
  <si>
    <t>Fizz1_mrna</t>
  </si>
  <si>
    <t>Fizz1</t>
  </si>
  <si>
    <t>Ym1_mrna</t>
  </si>
  <si>
    <t>Ym1</t>
  </si>
  <si>
    <t>AP1 =&gt; IL1_mrna</t>
  </si>
  <si>
    <t>AP1 =&gt; IL6_mrna</t>
  </si>
  <si>
    <t>Arg1_mrna &amp; !iNOS  =&gt; Arg1</t>
  </si>
  <si>
    <t>iNOS_mrna &amp; !Arg1=&gt;iNOS</t>
  </si>
  <si>
    <t>AP1</t>
  </si>
  <si>
    <t>PMID</t>
  </si>
  <si>
    <t>M1/M2</t>
  </si>
  <si>
    <t>IL1B</t>
  </si>
  <si>
    <t>NFkB</t>
  </si>
  <si>
    <t>ERK</t>
  </si>
  <si>
    <t>CREB =&gt; CEBPbeta</t>
  </si>
  <si>
    <t>BMMs</t>
  </si>
  <si>
    <t>DCs; Mcrophages&amp;DCs</t>
  </si>
  <si>
    <t>15067049; 19667062</t>
  </si>
  <si>
    <t>11278848</t>
  </si>
  <si>
    <t>26116503; 24227629</t>
  </si>
  <si>
    <t>gp130/IL6R complex</t>
  </si>
  <si>
    <t>JAK-STAT</t>
  </si>
  <si>
    <t>STAT3 =&gt; BCL3</t>
  </si>
  <si>
    <t>GRB2 =&gt; PI3K</t>
  </si>
  <si>
    <t>IRF</t>
  </si>
  <si>
    <t>IL12</t>
  </si>
  <si>
    <t>STAT4 =&gt; IFNg_mrna</t>
  </si>
  <si>
    <t>IFNg_mrna =&gt; IFNg</t>
  </si>
  <si>
    <t>15611248</t>
  </si>
  <si>
    <t>Macrophage and neutrophils in heart</t>
  </si>
  <si>
    <t>12403768</t>
  </si>
  <si>
    <t>18832710; 25225672</t>
  </si>
  <si>
    <t>JAK13_IL4 &amp; !SHP2 =&gt; STAT6</t>
  </si>
  <si>
    <t>25127857</t>
  </si>
  <si>
    <t>27507812</t>
  </si>
  <si>
    <t>NFKB =&gt; iNOS_mrna</t>
  </si>
  <si>
    <t>IL10</t>
  </si>
  <si>
    <t>IL10_mrna =&gt; IL10</t>
  </si>
  <si>
    <t>IL10 =&gt; IL10R</t>
  </si>
  <si>
    <t>COX2 =&gt;cAMP</t>
  </si>
  <si>
    <t>cAMP =&gt; PKA</t>
  </si>
  <si>
    <t>IFNb_mrna =&gt; IFNb</t>
  </si>
  <si>
    <t>IFNb =&gt; IFNbR</t>
  </si>
  <si>
    <t>JAKIFNbR =&gt; STAT1</t>
  </si>
  <si>
    <t>17525754</t>
  </si>
  <si>
    <t>no SOCS3 negative feedback</t>
  </si>
  <si>
    <t>IL10R =&gt; JAK1IL10R</t>
  </si>
  <si>
    <t>IFNb</t>
  </si>
  <si>
    <t>16571771; 19161415</t>
  </si>
  <si>
    <t>19017994; 17928529</t>
  </si>
  <si>
    <t>26116503; 22952890</t>
  </si>
  <si>
    <t>18550525</t>
  </si>
  <si>
    <t>JAK12_IFNg &amp; !SHP2 =&gt; STAT1</t>
  </si>
  <si>
    <t>JAK2 =&gt; SHP2</t>
  </si>
  <si>
    <t>27658964</t>
  </si>
  <si>
    <t>12773095</t>
  </si>
  <si>
    <t>12907458</t>
  </si>
  <si>
    <t>paracrine</t>
  </si>
  <si>
    <t>IRF5</t>
  </si>
  <si>
    <t>cAMP</t>
  </si>
  <si>
    <t>PKA</t>
  </si>
  <si>
    <t>P38</t>
  </si>
  <si>
    <t>CREB</t>
  </si>
  <si>
    <t>GSK3</t>
  </si>
  <si>
    <t>IL12Rb1</t>
  </si>
  <si>
    <t>IL12 Receptor</t>
  </si>
  <si>
    <t>STAT4</t>
  </si>
  <si>
    <t>IFNg_mrna</t>
  </si>
  <si>
    <t>BCL3</t>
  </si>
  <si>
    <t>IFNbR</t>
  </si>
  <si>
    <t>JAKIFNbR</t>
  </si>
  <si>
    <t>IL10R</t>
  </si>
  <si>
    <t>JAK1IL10R</t>
  </si>
  <si>
    <t>smallMolecule</t>
  </si>
  <si>
    <t>27626941</t>
  </si>
  <si>
    <t>IL12_mrna</t>
  </si>
  <si>
    <t>IL12_mrna =&gt; IL12</t>
  </si>
  <si>
    <t>IL12 =&gt; IL12Rb1</t>
  </si>
  <si>
    <t>r14</t>
  </si>
  <si>
    <t>r57</t>
  </si>
  <si>
    <t>r59</t>
  </si>
  <si>
    <t>r60</t>
  </si>
  <si>
    <t>r61</t>
  </si>
  <si>
    <t>r68</t>
  </si>
  <si>
    <t>r102</t>
  </si>
  <si>
    <t>r134</t>
  </si>
  <si>
    <t>r135</t>
  </si>
  <si>
    <t>r136</t>
  </si>
  <si>
    <t>r137</t>
  </si>
  <si>
    <t>r139</t>
  </si>
  <si>
    <t>r140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</si>
  <si>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</si>
  <si>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</si>
  <si>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</si>
  <si>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</si>
  <si>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</si>
  <si>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</si>
  <si>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</si>
  <si>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</si>
  <si>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</si>
  <si>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</si>
  <si>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</si>
  <si>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</si>
  <si>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</si>
  <si>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</si>
  <si>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</si>
  <si>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</si>
  <si>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</si>
  <si>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</si>
  <si>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</si>
  <si>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</si>
  <si>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IRF1 =&gt; IL12_mrna</t>
  </si>
  <si>
    <t>CREB =&gt; IL10_mrna</t>
  </si>
  <si>
    <t>JAK1IL10R &amp; GSK3 =&gt; STAT3</t>
  </si>
  <si>
    <t>12403768,18550525</t>
  </si>
  <si>
    <t>YOSHIMURA 2007</t>
  </si>
  <si>
    <r>
      <t>MyD88</t>
    </r>
    <r>
      <rPr>
        <sz val="10"/>
        <color rgb="FFFF0000"/>
        <rFont val="Arial"/>
        <family val="2"/>
      </rPr>
      <t xml:space="preserve"> &amp; !SOCS1 </t>
    </r>
    <r>
      <rPr>
        <sz val="10"/>
        <rFont val="Arial"/>
        <family val="2"/>
      </rPr>
      <t>=&gt; IRAK4</t>
    </r>
  </si>
  <si>
    <t>IL12Rb1 &amp; !SOCS3 =&gt; STAT4</t>
  </si>
  <si>
    <t>KLF4 =&gt; STAT6</t>
  </si>
  <si>
    <t>25934862</t>
  </si>
  <si>
    <t>21093321</t>
  </si>
  <si>
    <t>IL10R =&gt; PI3K</t>
  </si>
  <si>
    <t>25512602</t>
  </si>
  <si>
    <t>r162</t>
  </si>
  <si>
    <t>r163</t>
  </si>
  <si>
    <t>r164</t>
  </si>
  <si>
    <t>r165</t>
  </si>
  <si>
    <t>r166</t>
  </si>
  <si>
    <t>r167</t>
  </si>
  <si>
    <t>r168</t>
  </si>
  <si>
    <t>r169</t>
  </si>
  <si>
    <t>IFNbR &amp; !SOCS1 =&gt; JAKIFNbR</t>
  </si>
  <si>
    <t>!PPARg &amp; cJun &amp; cFos =&gt; AP1</t>
  </si>
  <si>
    <t>!SHP2 &amp; JAK2 &amp; GSK3 =&gt; STAT3</t>
  </si>
  <si>
    <t>!AKT &amp; IFNgR =&gt; GSK3</t>
  </si>
  <si>
    <t>ERK12 &amp; !GSK3 =&gt; CREB</t>
  </si>
  <si>
    <t>STAT6 =&gt; KLF4_mrna</t>
  </si>
  <si>
    <t>CXCL10_mrna =&gt; CXCL10</t>
  </si>
  <si>
    <t>STAT1 =&gt; CXCL10_mrna</t>
  </si>
  <si>
    <t>Ym1_mrna =&gt; Ym1</t>
  </si>
  <si>
    <t>IL6 =&gt; IL6R</t>
  </si>
  <si>
    <t>IL6R =&gt; GP130</t>
  </si>
  <si>
    <t>IL6R</t>
  </si>
  <si>
    <t>r9</t>
  </si>
  <si>
    <t>TLR4 =&gt; PI3K</t>
  </si>
  <si>
    <t>r39</t>
  </si>
  <si>
    <t>IKK =&gt; IRF5</t>
  </si>
  <si>
    <t>25326418</t>
  </si>
  <si>
    <t>r40</t>
  </si>
  <si>
    <t>IRF5 =&gt; IFNb_mrna</t>
  </si>
  <si>
    <t>SOCS1: 14690596; double inhibition =&gt; high initial NFKB?</t>
  </si>
  <si>
    <t>r44</t>
  </si>
  <si>
    <t>GSK3 =&gt; NFKB</t>
  </si>
  <si>
    <t>16007092</t>
  </si>
  <si>
    <t>r52</t>
  </si>
  <si>
    <t>NFKB =&gt; IL12_mrna</t>
  </si>
  <si>
    <t>26116503</t>
  </si>
  <si>
    <t>r86</t>
  </si>
  <si>
    <t>AP1  =&gt; IL10_mrna</t>
  </si>
  <si>
    <t>r90</t>
  </si>
  <si>
    <t>CEBPbeta =&gt; IL10_mrna</t>
  </si>
  <si>
    <t>19805133</t>
  </si>
  <si>
    <t>r138</t>
  </si>
  <si>
    <t>IL4R =&gt; GRB2</t>
  </si>
  <si>
    <t>19109239;20510870</t>
  </si>
  <si>
    <t>X. HU, 2007</t>
  </si>
  <si>
    <t>!GSK3 &amp; cJun &amp; cFos =&gt; AP1</t>
  </si>
  <si>
    <t>r119</t>
  </si>
  <si>
    <t>!SHP2 &amp; JAK12_IFNg &amp; GSK3 =&gt; STAT3</t>
  </si>
  <si>
    <t>SOCS3_mrna &amp; !STAT6 =&gt; SOCS3</t>
  </si>
  <si>
    <t>KLF4 =&gt; CEBPbeta</t>
  </si>
  <si>
    <t>CREB =&gt; SOCS3_mrna</t>
  </si>
  <si>
    <t>CREB =&gt; SOCS1_mrna</t>
  </si>
  <si>
    <t>STAT3 =&gt; SOCS1_mrna</t>
  </si>
  <si>
    <t>Ras =&gt; MKK36</t>
  </si>
  <si>
    <t>Ras =&gt; MKK47</t>
  </si>
  <si>
    <r>
      <t xml:space="preserve">SOS </t>
    </r>
    <r>
      <rPr>
        <sz val="11"/>
        <color theme="1"/>
        <rFont val="Calibri"/>
        <family val="2"/>
        <scheme val="minor"/>
      </rPr>
      <t>=&gt; Ras</t>
    </r>
  </si>
  <si>
    <r>
      <t xml:space="preserve">Ras </t>
    </r>
    <r>
      <rPr>
        <sz val="11"/>
        <color rgb="FF00B050"/>
        <rFont val="Calibri"/>
        <family val="2"/>
        <scheme val="minor"/>
      </rPr>
      <t>&amp; !AKT</t>
    </r>
    <r>
      <rPr>
        <sz val="11"/>
        <color theme="1"/>
        <rFont val="Calibri"/>
        <family val="2"/>
        <scheme val="minor"/>
      </rPr>
      <t xml:space="preserve"> =&gt; cRaf</t>
    </r>
  </si>
  <si>
    <r>
      <t>TRAF6</t>
    </r>
    <r>
      <rPr>
        <sz val="10"/>
        <color rgb="FFFF0000"/>
        <rFont val="Arial"/>
        <family val="2"/>
      </rPr>
      <t xml:space="preserve"> &amp; !SOCS3</t>
    </r>
    <r>
      <rPr>
        <sz val="10"/>
        <rFont val="Arial"/>
        <family val="2"/>
      </rPr>
      <t xml:space="preserve"> =&gt; </t>
    </r>
    <r>
      <rPr>
        <sz val="10"/>
        <color rgb="FF660066"/>
        <rFont val="Arial"/>
        <family val="2"/>
      </rPr>
      <t>TAB1</t>
    </r>
  </si>
  <si>
    <t>TAB1 =&gt; TAK1</t>
  </si>
  <si>
    <t>TRAF6 =&gt; STAT1</t>
  </si>
  <si>
    <t>25027037,12172544</t>
  </si>
  <si>
    <t>SOCS1 =&gt; IKB</t>
  </si>
  <si>
    <r>
      <t xml:space="preserve">PKA </t>
    </r>
    <r>
      <rPr>
        <sz val="11"/>
        <color rgb="FF7030A0"/>
        <rFont val="Calibri"/>
        <family val="2"/>
        <scheme val="minor"/>
      </rPr>
      <t>&amp; !GSK3</t>
    </r>
    <r>
      <rPr>
        <sz val="11"/>
        <color rgb="FFFF0000"/>
        <rFont val="Calibri"/>
        <scheme val="minor"/>
      </rPr>
      <t xml:space="preserve"> =&gt; CREB</t>
    </r>
  </si>
  <si>
    <r>
      <t xml:space="preserve">p38 </t>
    </r>
    <r>
      <rPr>
        <sz val="11"/>
        <color rgb="FF7030A0"/>
        <rFont val="Calibri"/>
        <family val="2"/>
        <scheme val="minor"/>
      </rPr>
      <t>&amp; !GSK3</t>
    </r>
    <r>
      <rPr>
        <sz val="11"/>
        <color rgb="FFFF0000"/>
        <rFont val="Calibri"/>
        <scheme val="minor"/>
      </rPr>
      <t xml:space="preserve"> =&gt; CREB</t>
    </r>
  </si>
  <si>
    <t>BCL3 =&gt; IKB</t>
  </si>
  <si>
    <t>IRF1 =&gt; IFNb_mrna</t>
  </si>
  <si>
    <t>11896392</t>
  </si>
  <si>
    <r>
      <t>KLF4 =&gt; PPARg</t>
    </r>
    <r>
      <rPr>
        <sz val="11"/>
        <color rgb="FF660066"/>
        <rFont val="Calibri"/>
        <family val="2"/>
        <scheme val="minor"/>
      </rPr>
      <t>_mrna</t>
    </r>
  </si>
  <si>
    <t>IL-1</t>
  </si>
  <si>
    <t>TAB1</t>
  </si>
  <si>
    <r>
      <t>IL4Ra_mrna</t>
    </r>
    <r>
      <rPr>
        <sz val="11"/>
        <color rgb="FF7030A0"/>
        <rFont val="Calibri"/>
        <family val="2"/>
        <scheme val="minor"/>
      </rPr>
      <t xml:space="preserve"> &amp; IL4</t>
    </r>
    <r>
      <rPr>
        <sz val="11"/>
        <color theme="1"/>
        <rFont val="Calibri"/>
        <family val="2"/>
        <scheme val="minor"/>
      </rPr>
      <t xml:space="preserve"> =&gt; IL4R</t>
    </r>
  </si>
  <si>
    <t>STAT3 =&gt; IL4Ra_mrna</t>
  </si>
  <si>
    <t>STAT1 =&gt; ERK12</t>
  </si>
  <si>
    <t>p38 =&gt; STAT1</t>
  </si>
  <si>
    <t>=&gt; IL10</t>
  </si>
  <si>
    <t>=&gt; IFNb</t>
  </si>
  <si>
    <t>=&gt; IL12</t>
  </si>
  <si>
    <t>!IKB &amp; !PPARg =&gt; NFKB</t>
  </si>
  <si>
    <t>15611248, YOSHIMURA 2007</t>
  </si>
  <si>
    <t>18550525;22140263; 26883107</t>
  </si>
  <si>
    <t>19879064?</t>
  </si>
  <si>
    <t>22140263; 26116503; 26883107</t>
  </si>
  <si>
    <t>26116503; 26883107</t>
  </si>
  <si>
    <t>r29</t>
  </si>
  <si>
    <t>r43</t>
  </si>
  <si>
    <t>r89</t>
  </si>
  <si>
    <t>r111</t>
  </si>
  <si>
    <t>r113</t>
  </si>
  <si>
    <t>r117</t>
  </si>
  <si>
    <t>r141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</si>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</sst>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u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FF0000"/>
      <name val="Calibri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u/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u/>
      <sz val="10"/>
      <color rgb="FF00B050"/>
      <name val="Arial"/>
      <family val="2"/>
    </font>
    <font>
      <sz val="10"/>
      <color rgb="FF660066"/>
      <name val="Arial"/>
      <family val="2"/>
    </font>
    <font>
      <sz val="11"/>
      <color rgb="FF660066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rgb="FF7030A0"/>
      <name val="Calibri"/>
      <family val="2"/>
    </font>
    <font>
      <u/>
      <sz val="10"/>
      <color rgb="FF7030A0"/>
      <name val="Arial"/>
      <family val="2"/>
    </font>
    <font>
      <sz val="11"/>
      <color rgb="FFFFC000"/>
      <name val="Calibri"/>
      <family val="2"/>
      <scheme val="minor"/>
    </font>
    <font>
      <sz val="10"/>
      <color rgb="FFFFC000"/>
      <name val="Arial"/>
      <family val="2"/>
    </font>
    <font>
      <u/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6">
    <xf numFmtId="0" fontId="0" fillId="0" borderId="0" xfId="0"/>
    <xf numFmtId="0" fontId="8" fillId="2" borderId="0" xfId="0" applyFont="1" applyFill="1"/>
    <xf numFmtId="0" fontId="7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0" fontId="0" fillId="3" borderId="0" xfId="0" applyFill="1"/>
    <xf numFmtId="49" fontId="7" fillId="0" borderId="0" xfId="0" applyNumberFormat="1" applyFont="1"/>
    <xf numFmtId="49" fontId="0" fillId="0" borderId="0" xfId="0" applyNumberFormat="1"/>
    <xf numFmtId="49" fontId="7" fillId="0" borderId="0" xfId="0" applyNumberFormat="1" applyFont="1" applyFill="1"/>
    <xf numFmtId="49" fontId="8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49" fontId="0" fillId="0" borderId="0" xfId="0" quotePrefix="1" applyNumberFormat="1"/>
    <xf numFmtId="49" fontId="3" fillId="0" borderId="0" xfId="0" quotePrefix="1" applyNumberFormat="1" applyFont="1"/>
    <xf numFmtId="49" fontId="1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Alignment="1">
      <alignment horizontal="left"/>
    </xf>
    <xf numFmtId="49" fontId="6" fillId="0" borderId="0" xfId="1" applyNumberFormat="1" applyAlignment="1" applyProtection="1">
      <alignment horizontal="left"/>
    </xf>
    <xf numFmtId="49" fontId="6" fillId="0" borderId="0" xfId="1" applyNumberFormat="1" applyAlignment="1" applyProtection="1"/>
    <xf numFmtId="49" fontId="4" fillId="0" borderId="0" xfId="0" applyNumberFormat="1" applyFont="1"/>
    <xf numFmtId="49" fontId="3" fillId="3" borderId="0" xfId="0" applyNumberFormat="1" applyFont="1" applyFill="1"/>
    <xf numFmtId="49" fontId="0" fillId="3" borderId="0" xfId="0" applyNumberFormat="1" applyFill="1"/>
    <xf numFmtId="49" fontId="11" fillId="0" borderId="0" xfId="0" applyNumberFormat="1" applyFont="1"/>
    <xf numFmtId="49" fontId="11" fillId="0" borderId="0" xfId="0" quotePrefix="1" applyNumberFormat="1" applyFont="1"/>
    <xf numFmtId="49" fontId="12" fillId="0" borderId="0" xfId="0" applyNumberFormat="1" applyFont="1" applyAlignment="1">
      <alignment vertical="center"/>
    </xf>
    <xf numFmtId="49" fontId="13" fillId="0" borderId="0" xfId="0" applyNumberFormat="1" applyFont="1"/>
    <xf numFmtId="49" fontId="14" fillId="0" borderId="0" xfId="0" applyNumberFormat="1" applyFont="1"/>
    <xf numFmtId="49" fontId="15" fillId="0" borderId="0" xfId="1" applyNumberFormat="1" applyFont="1" applyAlignment="1" applyProtection="1"/>
    <xf numFmtId="49" fontId="12" fillId="0" borderId="0" xfId="0" applyNumberFormat="1" applyFont="1" applyAlignment="1">
      <alignment horizontal="left"/>
    </xf>
    <xf numFmtId="49" fontId="12" fillId="3" borderId="0" xfId="0" applyNumberFormat="1" applyFont="1" applyFill="1"/>
    <xf numFmtId="49" fontId="13" fillId="0" borderId="0" xfId="0" quotePrefix="1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quotePrefix="1" applyNumberFormat="1" applyFont="1"/>
    <xf numFmtId="49" fontId="1" fillId="0" borderId="0" xfId="0" quotePrefix="1" applyNumberFormat="1" applyFont="1"/>
    <xf numFmtId="49" fontId="12" fillId="0" borderId="0" xfId="0" quotePrefix="1" applyNumberFormat="1" applyFont="1" applyFill="1"/>
    <xf numFmtId="0" fontId="7" fillId="0" borderId="0" xfId="0" applyNumberFormat="1" applyFont="1" applyFill="1"/>
    <xf numFmtId="0" fontId="8" fillId="2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vertical="center"/>
    </xf>
    <xf numFmtId="0" fontId="12" fillId="0" borderId="0" xfId="0" applyNumberFormat="1" applyFont="1"/>
    <xf numFmtId="49" fontId="17" fillId="0" borderId="0" xfId="0" applyNumberFormat="1" applyFont="1"/>
    <xf numFmtId="49" fontId="13" fillId="0" borderId="0" xfId="0" quotePrefix="1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49" fontId="18" fillId="0" borderId="0" xfId="0" applyNumberFormat="1" applyFont="1"/>
    <xf numFmtId="0" fontId="18" fillId="0" borderId="0" xfId="0" applyNumberFormat="1" applyFont="1"/>
    <xf numFmtId="49" fontId="19" fillId="0" borderId="0" xfId="0" applyNumberFormat="1" applyFont="1" applyAlignment="1">
      <alignment vertical="center"/>
    </xf>
    <xf numFmtId="49" fontId="19" fillId="0" borderId="0" xfId="0" applyNumberFormat="1" applyFont="1"/>
    <xf numFmtId="0" fontId="19" fillId="0" borderId="0" xfId="0" applyFont="1"/>
    <xf numFmtId="0" fontId="19" fillId="0" borderId="0" xfId="0" applyNumberFormat="1" applyFont="1"/>
    <xf numFmtId="49" fontId="19" fillId="0" borderId="0" xfId="0" quotePrefix="1" applyNumberFormat="1" applyFont="1"/>
    <xf numFmtId="49" fontId="20" fillId="0" borderId="0" xfId="1" applyNumberFormat="1" applyFont="1" applyAlignment="1" applyProtection="1"/>
    <xf numFmtId="49" fontId="21" fillId="0" borderId="0" xfId="0" applyNumberFormat="1" applyFont="1"/>
    <xf numFmtId="49" fontId="19" fillId="0" borderId="0" xfId="0" applyNumberFormat="1" applyFont="1" applyAlignment="1">
      <alignment horizontal="left"/>
    </xf>
    <xf numFmtId="49" fontId="22" fillId="0" borderId="0" xfId="0" applyNumberFormat="1" applyFont="1"/>
    <xf numFmtId="49" fontId="23" fillId="0" borderId="0" xfId="0" applyNumberFormat="1" applyFont="1"/>
    <xf numFmtId="49" fontId="24" fillId="0" borderId="0" xfId="1" applyNumberFormat="1" applyFont="1" applyAlignment="1" applyProtection="1"/>
    <xf numFmtId="49" fontId="17" fillId="0" borderId="0" xfId="0" applyNumberFormat="1" applyFont="1" applyAlignment="1">
      <alignment vertical="center"/>
    </xf>
    <xf numFmtId="49" fontId="25" fillId="0" borderId="0" xfId="0" applyNumberFormat="1" applyFont="1"/>
    <xf numFmtId="0" fontId="26" fillId="0" borderId="0" xfId="0" applyNumberFormat="1" applyFont="1"/>
    <xf numFmtId="49" fontId="26" fillId="0" borderId="0" xfId="0" applyNumberFormat="1" applyFont="1" applyAlignment="1">
      <alignment vertical="center"/>
    </xf>
    <xf numFmtId="49" fontId="26" fillId="0" borderId="0" xfId="0" quotePrefix="1" applyNumberFormat="1" applyFont="1"/>
    <xf numFmtId="49" fontId="27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6" fillId="0" borderId="0" xfId="0" applyFont="1"/>
    <xf numFmtId="49" fontId="29" fillId="0" borderId="0" xfId="0" applyNumberFormat="1" applyFont="1"/>
    <xf numFmtId="49" fontId="27" fillId="0" borderId="0" xfId="0" applyNumberFormat="1" applyFont="1" applyAlignment="1">
      <alignment horizontal="left"/>
    </xf>
    <xf numFmtId="49" fontId="30" fillId="0" borderId="0" xfId="1" applyNumberFormat="1" applyFont="1" applyAlignment="1" applyProtection="1"/>
    <xf numFmtId="49" fontId="27" fillId="0" borderId="0" xfId="0" applyNumberFormat="1" applyFont="1" applyAlignment="1">
      <alignment vertical="center"/>
    </xf>
    <xf numFmtId="49" fontId="31" fillId="0" borderId="0" xfId="0" quotePrefix="1" applyNumberFormat="1" applyFont="1"/>
    <xf numFmtId="0" fontId="31" fillId="0" borderId="0" xfId="0" applyNumberFormat="1" applyFont="1"/>
    <xf numFmtId="49" fontId="31" fillId="0" borderId="0" xfId="0" applyNumberFormat="1" applyFont="1"/>
    <xf numFmtId="49" fontId="32" fillId="0" borderId="0" xfId="0" quotePrefix="1" applyNumberFormat="1" applyFont="1"/>
    <xf numFmtId="49" fontId="31" fillId="0" borderId="0" xfId="0" applyNumberFormat="1" applyFont="1" applyAlignment="1">
      <alignment horizontal="left"/>
    </xf>
    <xf numFmtId="49" fontId="33" fillId="0" borderId="0" xfId="1" applyNumberFormat="1" applyFont="1" applyAlignment="1" applyProtection="1"/>
    <xf numFmtId="49" fontId="32" fillId="0" borderId="0" xfId="0" applyNumberFormat="1" applyFont="1"/>
    <xf numFmtId="0" fontId="17" fillId="0" borderId="0" xfId="0" quotePrefix="1" applyNumberFormat="1" applyFont="1"/>
  </cellXfs>
  <cellStyles count="10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opLeftCell="A127" zoomScale="120" zoomScaleNormal="120" zoomScalePageLayoutView="120" workbookViewId="0">
      <selection activeCell="A132" sqref="A132:XFD132"/>
    </sheetView>
  </sheetViews>
  <sheetFormatPr baseColWidth="10" defaultColWidth="8.83203125" defaultRowHeight="15" x14ac:dyDescent="0.2"/>
  <cols>
    <col min="1" max="1" width="18.1640625" customWidth="1"/>
    <col min="2" max="2" width="10.83203125" customWidth="1"/>
    <col min="3" max="3" width="18.83203125" customWidth="1"/>
    <col min="7" max="7" width="15.33203125" customWidth="1"/>
  </cols>
  <sheetData>
    <row r="1" spans="1:10" x14ac:dyDescent="0.2">
      <c r="A1" s="2" t="s">
        <v>9</v>
      </c>
    </row>
    <row r="2" spans="1:10" s="1" customFormat="1" x14ac:dyDescent="0.2">
      <c r="A2" s="1" t="s">
        <v>6</v>
      </c>
      <c r="B2" s="1" t="s">
        <v>0</v>
      </c>
      <c r="C2" s="1" t="s">
        <v>1</v>
      </c>
      <c r="D2" s="1" t="s">
        <v>16</v>
      </c>
      <c r="E2" s="1" t="s">
        <v>11</v>
      </c>
      <c r="F2" s="1" t="s">
        <v>12</v>
      </c>
      <c r="G2" s="5" t="s">
        <v>5</v>
      </c>
      <c r="H2" s="5" t="s">
        <v>13</v>
      </c>
      <c r="I2" s="5" t="s">
        <v>14</v>
      </c>
      <c r="J2" s="5" t="s">
        <v>2</v>
      </c>
    </row>
    <row r="3" spans="1:10" x14ac:dyDescent="0.2">
      <c r="A3" t="s">
        <v>30</v>
      </c>
      <c r="B3" t="s">
        <v>53</v>
      </c>
      <c r="C3" t="s">
        <v>53</v>
      </c>
      <c r="D3">
        <v>0</v>
      </c>
      <c r="E3">
        <v>1</v>
      </c>
      <c r="F3">
        <v>0.1</v>
      </c>
      <c r="G3" s="8" t="s">
        <v>25</v>
      </c>
    </row>
    <row r="4" spans="1:10" x14ac:dyDescent="0.2">
      <c r="A4" t="s">
        <v>30</v>
      </c>
      <c r="B4" t="s">
        <v>54</v>
      </c>
      <c r="C4" t="s">
        <v>54</v>
      </c>
      <c r="D4">
        <v>0</v>
      </c>
      <c r="E4">
        <v>1</v>
      </c>
      <c r="F4">
        <v>0.1</v>
      </c>
      <c r="G4" s="6" t="s">
        <v>25</v>
      </c>
    </row>
    <row r="5" spans="1:10" x14ac:dyDescent="0.2">
      <c r="A5" t="s">
        <v>30</v>
      </c>
      <c r="B5" t="s">
        <v>55</v>
      </c>
      <c r="C5" t="s">
        <v>55</v>
      </c>
      <c r="D5">
        <v>0</v>
      </c>
      <c r="E5">
        <v>1</v>
      </c>
      <c r="F5">
        <v>0.1</v>
      </c>
      <c r="G5" s="6" t="s">
        <v>25</v>
      </c>
    </row>
    <row r="6" spans="1:10" x14ac:dyDescent="0.2">
      <c r="A6" t="s">
        <v>30</v>
      </c>
      <c r="B6" t="s">
        <v>204</v>
      </c>
      <c r="C6" t="s">
        <v>204</v>
      </c>
      <c r="D6">
        <v>0</v>
      </c>
      <c r="E6">
        <v>1</v>
      </c>
      <c r="F6">
        <v>0.1</v>
      </c>
      <c r="G6" s="6" t="s">
        <v>25</v>
      </c>
    </row>
    <row r="7" spans="1:10" s="39" customFormat="1" x14ac:dyDescent="0.2">
      <c r="A7" t="s">
        <v>30</v>
      </c>
      <c r="B7" t="s">
        <v>248</v>
      </c>
      <c r="C7"/>
      <c r="D7">
        <v>0</v>
      </c>
      <c r="E7">
        <v>1</v>
      </c>
      <c r="F7">
        <v>0.1</v>
      </c>
      <c r="G7" s="6" t="s">
        <v>25</v>
      </c>
      <c r="I7"/>
    </row>
    <row r="8" spans="1:10" x14ac:dyDescent="0.2">
      <c r="A8" t="s">
        <v>30</v>
      </c>
      <c r="B8" t="s">
        <v>288</v>
      </c>
      <c r="D8">
        <v>0</v>
      </c>
      <c r="E8">
        <v>1</v>
      </c>
      <c r="F8">
        <v>0.1</v>
      </c>
      <c r="G8" s="6" t="s">
        <v>25</v>
      </c>
    </row>
    <row r="9" spans="1:10" s="39" customFormat="1" x14ac:dyDescent="0.2">
      <c r="A9" s="39" t="s">
        <v>430</v>
      </c>
      <c r="B9" s="39" t="s">
        <v>398</v>
      </c>
      <c r="C9" s="39" t="s">
        <v>398</v>
      </c>
      <c r="D9">
        <v>0</v>
      </c>
      <c r="E9">
        <v>1</v>
      </c>
      <c r="F9">
        <v>0.1</v>
      </c>
      <c r="G9" s="6" t="s">
        <v>25</v>
      </c>
      <c r="I9"/>
    </row>
    <row r="10" spans="1:10" x14ac:dyDescent="0.2">
      <c r="A10" s="39" t="s">
        <v>430</v>
      </c>
      <c r="B10" t="s">
        <v>448</v>
      </c>
      <c r="D10">
        <v>0</v>
      </c>
      <c r="E10">
        <v>1</v>
      </c>
      <c r="F10">
        <v>10</v>
      </c>
      <c r="G10" s="6" t="s">
        <v>26</v>
      </c>
      <c r="I10" s="19"/>
    </row>
    <row r="11" spans="1:10" s="39" customFormat="1" x14ac:dyDescent="0.2">
      <c r="A11" s="39" t="s">
        <v>430</v>
      </c>
      <c r="B11" s="39" t="s">
        <v>409</v>
      </c>
      <c r="C11" s="39" t="s">
        <v>409</v>
      </c>
      <c r="D11">
        <v>0</v>
      </c>
      <c r="E11">
        <v>1</v>
      </c>
      <c r="F11">
        <v>0.1</v>
      </c>
      <c r="G11" s="6" t="s">
        <v>25</v>
      </c>
    </row>
    <row r="12" spans="1:10" x14ac:dyDescent="0.2">
      <c r="A12" s="39" t="s">
        <v>430</v>
      </c>
      <c r="B12" t="s">
        <v>112</v>
      </c>
      <c r="D12">
        <v>0</v>
      </c>
      <c r="E12">
        <v>1</v>
      </c>
      <c r="F12">
        <v>10</v>
      </c>
      <c r="G12" s="6" t="s">
        <v>26</v>
      </c>
    </row>
    <row r="13" spans="1:10" x14ac:dyDescent="0.2">
      <c r="A13" s="39" t="s">
        <v>430</v>
      </c>
      <c r="B13" s="39" t="s">
        <v>420</v>
      </c>
      <c r="C13" s="39" t="s">
        <v>420</v>
      </c>
      <c r="D13">
        <v>0</v>
      </c>
      <c r="E13">
        <v>1</v>
      </c>
      <c r="F13">
        <v>0.1</v>
      </c>
      <c r="G13" s="6" t="s">
        <v>25</v>
      </c>
    </row>
    <row r="14" spans="1:10" x14ac:dyDescent="0.2">
      <c r="A14" s="39" t="s">
        <v>430</v>
      </c>
      <c r="B14" t="s">
        <v>228</v>
      </c>
      <c r="D14">
        <v>0</v>
      </c>
      <c r="E14">
        <v>1</v>
      </c>
      <c r="F14">
        <v>10</v>
      </c>
      <c r="G14" s="6" t="s">
        <v>26</v>
      </c>
    </row>
    <row r="15" spans="1:10" x14ac:dyDescent="0.2">
      <c r="A15" t="s">
        <v>53</v>
      </c>
      <c r="B15" t="s">
        <v>56</v>
      </c>
      <c r="C15" t="s">
        <v>56</v>
      </c>
      <c r="D15">
        <v>0</v>
      </c>
      <c r="E15">
        <v>1</v>
      </c>
      <c r="F15">
        <v>0.1</v>
      </c>
      <c r="G15" s="6" t="s">
        <v>25</v>
      </c>
      <c r="I15" s="30"/>
    </row>
    <row r="16" spans="1:10" x14ac:dyDescent="0.2">
      <c r="A16" t="s">
        <v>53</v>
      </c>
      <c r="B16" t="s">
        <v>57</v>
      </c>
      <c r="C16" t="s">
        <v>57</v>
      </c>
      <c r="D16">
        <v>0</v>
      </c>
      <c r="E16">
        <v>1</v>
      </c>
      <c r="F16">
        <v>0.1</v>
      </c>
      <c r="G16" s="6" t="s">
        <v>25</v>
      </c>
      <c r="I16" s="22"/>
    </row>
    <row r="17" spans="1:11" s="39" customFormat="1" x14ac:dyDescent="0.2">
      <c r="A17" t="s">
        <v>37</v>
      </c>
      <c r="B17" t="s">
        <v>58</v>
      </c>
      <c r="C17" t="s">
        <v>58</v>
      </c>
      <c r="D17">
        <v>0</v>
      </c>
      <c r="E17">
        <v>1</v>
      </c>
      <c r="F17">
        <v>0.1</v>
      </c>
      <c r="G17" s="6" t="s">
        <v>25</v>
      </c>
      <c r="I17" s="22"/>
    </row>
    <row r="18" spans="1:11" x14ac:dyDescent="0.2">
      <c r="A18" t="s">
        <v>37</v>
      </c>
      <c r="B18" t="s">
        <v>59</v>
      </c>
      <c r="C18" t="s">
        <v>59</v>
      </c>
      <c r="D18">
        <v>0</v>
      </c>
      <c r="E18">
        <v>1</v>
      </c>
      <c r="F18">
        <v>0.1</v>
      </c>
      <c r="G18" s="6" t="s">
        <v>25</v>
      </c>
      <c r="I18" s="22"/>
    </row>
    <row r="19" spans="1:11" x14ac:dyDescent="0.2">
      <c r="A19" t="s">
        <v>37</v>
      </c>
      <c r="B19" t="s">
        <v>60</v>
      </c>
      <c r="C19" t="s">
        <v>60</v>
      </c>
      <c r="D19">
        <v>0</v>
      </c>
      <c r="E19">
        <v>1</v>
      </c>
      <c r="F19">
        <v>0.1</v>
      </c>
      <c r="G19" s="6" t="s">
        <v>25</v>
      </c>
      <c r="I19" s="22"/>
    </row>
    <row r="20" spans="1:11" x14ac:dyDescent="0.2">
      <c r="A20" t="s">
        <v>37</v>
      </c>
      <c r="B20" s="39" t="s">
        <v>431</v>
      </c>
      <c r="C20" s="39" t="s">
        <v>431</v>
      </c>
      <c r="D20">
        <v>0</v>
      </c>
      <c r="E20">
        <v>1</v>
      </c>
      <c r="F20">
        <v>0.1</v>
      </c>
      <c r="G20" s="6" t="s">
        <v>25</v>
      </c>
      <c r="I20" s="20"/>
    </row>
    <row r="21" spans="1:11" x14ac:dyDescent="0.2">
      <c r="A21" t="s">
        <v>37</v>
      </c>
      <c r="B21" t="s">
        <v>61</v>
      </c>
      <c r="C21" t="s">
        <v>61</v>
      </c>
      <c r="D21" s="9">
        <v>0</v>
      </c>
      <c r="E21">
        <v>1</v>
      </c>
      <c r="F21">
        <v>0.1</v>
      </c>
      <c r="G21" s="6" t="s">
        <v>25</v>
      </c>
      <c r="I21" s="33"/>
    </row>
    <row r="22" spans="1:11" x14ac:dyDescent="0.2">
      <c r="A22" t="s">
        <v>37</v>
      </c>
      <c r="B22" t="s">
        <v>62</v>
      </c>
      <c r="C22" t="s">
        <v>62</v>
      </c>
      <c r="D22">
        <v>0</v>
      </c>
      <c r="E22">
        <v>1</v>
      </c>
      <c r="F22">
        <v>0.1</v>
      </c>
      <c r="G22" s="6" t="s">
        <v>25</v>
      </c>
      <c r="I22" s="20"/>
    </row>
    <row r="23" spans="1:11" x14ac:dyDescent="0.2">
      <c r="A23" t="s">
        <v>37</v>
      </c>
      <c r="B23" s="3" t="s">
        <v>186</v>
      </c>
      <c r="C23" s="3" t="s">
        <v>186</v>
      </c>
      <c r="D23">
        <v>0</v>
      </c>
      <c r="E23">
        <v>1</v>
      </c>
      <c r="F23">
        <v>10</v>
      </c>
      <c r="G23" s="6" t="s">
        <v>26</v>
      </c>
      <c r="I23" s="38"/>
    </row>
    <row r="24" spans="1:11" x14ac:dyDescent="0.2">
      <c r="A24" t="s">
        <v>37</v>
      </c>
      <c r="B24" t="s">
        <v>63</v>
      </c>
      <c r="C24" t="s">
        <v>63</v>
      </c>
      <c r="D24">
        <v>0</v>
      </c>
      <c r="E24">
        <v>1</v>
      </c>
      <c r="F24">
        <v>10</v>
      </c>
      <c r="G24" s="6" t="s">
        <v>26</v>
      </c>
      <c r="I24" s="17"/>
    </row>
    <row r="25" spans="1:11" x14ac:dyDescent="0.2">
      <c r="A25" t="s">
        <v>37</v>
      </c>
      <c r="B25" t="s">
        <v>64</v>
      </c>
      <c r="C25" t="s">
        <v>64</v>
      </c>
      <c r="D25">
        <v>0</v>
      </c>
      <c r="E25">
        <v>1</v>
      </c>
      <c r="F25">
        <v>10</v>
      </c>
      <c r="G25" s="6" t="s">
        <v>26</v>
      </c>
      <c r="I25" s="39"/>
      <c r="J25" s="39"/>
    </row>
    <row r="26" spans="1:11" s="39" customFormat="1" x14ac:dyDescent="0.2">
      <c r="A26" t="s">
        <v>37</v>
      </c>
      <c r="B26" t="s">
        <v>65</v>
      </c>
      <c r="C26" t="s">
        <v>65</v>
      </c>
      <c r="D26">
        <v>0</v>
      </c>
      <c r="E26">
        <v>1</v>
      </c>
      <c r="F26">
        <v>10</v>
      </c>
      <c r="G26" s="6" t="s">
        <v>26</v>
      </c>
      <c r="I26" s="11"/>
    </row>
    <row r="27" spans="1:11" x14ac:dyDescent="0.2">
      <c r="A27" t="s">
        <v>37</v>
      </c>
      <c r="B27" t="s">
        <v>66</v>
      </c>
      <c r="C27" t="s">
        <v>66</v>
      </c>
      <c r="D27">
        <v>0</v>
      </c>
      <c r="E27">
        <v>1</v>
      </c>
      <c r="F27">
        <v>10</v>
      </c>
      <c r="G27" s="6" t="s">
        <v>26</v>
      </c>
      <c r="I27" s="19"/>
      <c r="J27" s="39"/>
      <c r="K27" s="39"/>
    </row>
    <row r="28" spans="1:11" x14ac:dyDescent="0.2">
      <c r="A28" t="s">
        <v>37</v>
      </c>
      <c r="B28" t="s">
        <v>67</v>
      </c>
      <c r="C28" t="s">
        <v>67</v>
      </c>
      <c r="D28">
        <v>0</v>
      </c>
      <c r="E28">
        <v>1</v>
      </c>
      <c r="F28">
        <v>10</v>
      </c>
      <c r="G28" s="6" t="s">
        <v>26</v>
      </c>
      <c r="I28" s="19"/>
      <c r="J28" s="39"/>
      <c r="K28" s="39"/>
    </row>
    <row r="29" spans="1:11" x14ac:dyDescent="0.2">
      <c r="A29" t="s">
        <v>37</v>
      </c>
      <c r="B29" t="s">
        <v>209</v>
      </c>
      <c r="D29">
        <v>0</v>
      </c>
      <c r="E29">
        <v>1</v>
      </c>
      <c r="F29">
        <v>10</v>
      </c>
      <c r="G29" s="6" t="s">
        <v>26</v>
      </c>
      <c r="I29" s="19"/>
    </row>
    <row r="30" spans="1:11" x14ac:dyDescent="0.2">
      <c r="A30" t="s">
        <v>37</v>
      </c>
      <c r="B30" s="7" t="s">
        <v>344</v>
      </c>
      <c r="D30">
        <v>0</v>
      </c>
      <c r="E30">
        <v>1</v>
      </c>
      <c r="F30">
        <v>10</v>
      </c>
      <c r="G30" s="6" t="s">
        <v>26</v>
      </c>
      <c r="I30" s="19"/>
    </row>
    <row r="31" spans="1:11" x14ac:dyDescent="0.2">
      <c r="A31" t="s">
        <v>37</v>
      </c>
      <c r="B31" s="7" t="s">
        <v>345</v>
      </c>
      <c r="D31">
        <v>0</v>
      </c>
      <c r="E31">
        <v>1</v>
      </c>
      <c r="F31">
        <v>0.1</v>
      </c>
      <c r="G31" s="6" t="s">
        <v>25</v>
      </c>
      <c r="I31" s="11"/>
    </row>
    <row r="32" spans="1:11" x14ac:dyDescent="0.2">
      <c r="A32" t="s">
        <v>37</v>
      </c>
      <c r="B32" s="7" t="s">
        <v>365</v>
      </c>
      <c r="D32">
        <v>0</v>
      </c>
      <c r="E32">
        <v>1</v>
      </c>
      <c r="F32">
        <v>10</v>
      </c>
      <c r="G32" s="6" t="s">
        <v>26</v>
      </c>
      <c r="I32" s="11"/>
    </row>
    <row r="33" spans="1:11" s="39" customFormat="1" x14ac:dyDescent="0.2">
      <c r="A33" t="s">
        <v>37</v>
      </c>
      <c r="B33" s="7" t="s">
        <v>366</v>
      </c>
      <c r="C33"/>
      <c r="D33">
        <v>0</v>
      </c>
      <c r="E33">
        <v>1</v>
      </c>
      <c r="F33">
        <v>0.1</v>
      </c>
      <c r="G33" s="6" t="s">
        <v>25</v>
      </c>
      <c r="I33" s="19"/>
      <c r="J33"/>
      <c r="K33"/>
    </row>
    <row r="34" spans="1:11" s="39" customFormat="1" x14ac:dyDescent="0.2">
      <c r="A34" t="s">
        <v>37</v>
      </c>
      <c r="B34" s="7" t="s">
        <v>367</v>
      </c>
      <c r="C34"/>
      <c r="D34">
        <v>0</v>
      </c>
      <c r="E34">
        <v>1</v>
      </c>
      <c r="F34">
        <v>10</v>
      </c>
      <c r="G34" s="6" t="s">
        <v>26</v>
      </c>
      <c r="I34" s="11"/>
      <c r="J34"/>
      <c r="K34"/>
    </row>
    <row r="35" spans="1:11" s="39" customFormat="1" x14ac:dyDescent="0.2">
      <c r="A35" t="s">
        <v>37</v>
      </c>
      <c r="B35" s="7" t="s">
        <v>368</v>
      </c>
      <c r="C35"/>
      <c r="D35">
        <v>0</v>
      </c>
      <c r="E35">
        <v>1</v>
      </c>
      <c r="F35">
        <v>0.1</v>
      </c>
      <c r="G35" s="6" t="s">
        <v>25</v>
      </c>
      <c r="I35" s="19"/>
      <c r="J35"/>
      <c r="K35"/>
    </row>
    <row r="36" spans="1:11" s="39" customFormat="1" x14ac:dyDescent="0.2">
      <c r="A36" s="39" t="s">
        <v>435</v>
      </c>
      <c r="B36" s="39" t="s">
        <v>432</v>
      </c>
      <c r="D36">
        <v>0</v>
      </c>
      <c r="E36">
        <v>1</v>
      </c>
      <c r="F36">
        <v>0.1</v>
      </c>
      <c r="G36" s="40" t="s">
        <v>446</v>
      </c>
      <c r="I36" s="19"/>
      <c r="J36"/>
      <c r="K36"/>
    </row>
    <row r="37" spans="1:11" x14ac:dyDescent="0.2">
      <c r="A37" s="39" t="s">
        <v>435</v>
      </c>
      <c r="B37" s="39" t="s">
        <v>433</v>
      </c>
      <c r="C37" s="39"/>
      <c r="D37">
        <v>0</v>
      </c>
      <c r="E37">
        <v>1</v>
      </c>
      <c r="F37">
        <v>0.1</v>
      </c>
      <c r="G37" s="6" t="s">
        <v>25</v>
      </c>
      <c r="I37" s="11"/>
    </row>
    <row r="38" spans="1:11" x14ac:dyDescent="0.2">
      <c r="A38" s="39" t="s">
        <v>435</v>
      </c>
      <c r="B38" s="39" t="s">
        <v>435</v>
      </c>
      <c r="C38" s="39"/>
      <c r="D38">
        <v>0</v>
      </c>
      <c r="E38">
        <v>1</v>
      </c>
      <c r="F38">
        <v>0.1</v>
      </c>
      <c r="G38" s="6" t="s">
        <v>25</v>
      </c>
      <c r="I38" s="11"/>
    </row>
    <row r="39" spans="1:11" x14ac:dyDescent="0.2">
      <c r="A39" s="39" t="s">
        <v>435</v>
      </c>
      <c r="B39" t="s">
        <v>125</v>
      </c>
      <c r="D39">
        <v>0</v>
      </c>
      <c r="E39">
        <v>1</v>
      </c>
      <c r="F39">
        <v>0.1</v>
      </c>
      <c r="G39" s="6" t="s">
        <v>25</v>
      </c>
      <c r="I39" s="20"/>
    </row>
    <row r="40" spans="1:11" x14ac:dyDescent="0.2">
      <c r="A40" s="39" t="s">
        <v>435</v>
      </c>
      <c r="B40" t="s">
        <v>162</v>
      </c>
      <c r="D40">
        <v>0</v>
      </c>
      <c r="E40">
        <v>1</v>
      </c>
      <c r="F40">
        <v>0.1</v>
      </c>
      <c r="G40" s="6" t="s">
        <v>25</v>
      </c>
      <c r="I40" s="11"/>
    </row>
    <row r="41" spans="1:11" x14ac:dyDescent="0.2">
      <c r="A41" s="39" t="s">
        <v>435</v>
      </c>
      <c r="B41" t="s">
        <v>163</v>
      </c>
      <c r="D41">
        <v>0</v>
      </c>
      <c r="E41">
        <v>1</v>
      </c>
      <c r="F41">
        <v>0.1</v>
      </c>
      <c r="G41" s="6" t="s">
        <v>25</v>
      </c>
      <c r="I41" s="19"/>
    </row>
    <row r="42" spans="1:11" x14ac:dyDescent="0.2">
      <c r="A42" t="s">
        <v>434</v>
      </c>
      <c r="B42" t="s">
        <v>107</v>
      </c>
      <c r="D42">
        <v>0</v>
      </c>
      <c r="E42">
        <v>1</v>
      </c>
      <c r="F42">
        <v>0.1</v>
      </c>
      <c r="G42" s="6" t="s">
        <v>25</v>
      </c>
      <c r="I42" s="19"/>
    </row>
    <row r="43" spans="1:11" x14ac:dyDescent="0.2">
      <c r="A43" t="s">
        <v>434</v>
      </c>
      <c r="B43" t="s">
        <v>108</v>
      </c>
      <c r="D43">
        <v>0</v>
      </c>
      <c r="E43">
        <v>1</v>
      </c>
      <c r="F43">
        <v>0.1</v>
      </c>
      <c r="G43" s="6" t="s">
        <v>25</v>
      </c>
      <c r="I43" s="23"/>
    </row>
    <row r="44" spans="1:11" x14ac:dyDescent="0.2">
      <c r="A44" t="s">
        <v>434</v>
      </c>
      <c r="B44" t="s">
        <v>109</v>
      </c>
      <c r="D44">
        <v>0</v>
      </c>
      <c r="E44">
        <v>1</v>
      </c>
      <c r="F44">
        <v>0.1</v>
      </c>
      <c r="G44" s="6" t="s">
        <v>25</v>
      </c>
      <c r="I44" s="23"/>
    </row>
    <row r="45" spans="1:11" x14ac:dyDescent="0.2">
      <c r="A45" t="s">
        <v>434</v>
      </c>
      <c r="B45" t="s">
        <v>110</v>
      </c>
      <c r="D45">
        <v>0</v>
      </c>
      <c r="E45">
        <v>1</v>
      </c>
      <c r="F45">
        <v>0.1</v>
      </c>
      <c r="G45" s="6" t="s">
        <v>25</v>
      </c>
      <c r="I45" s="19"/>
    </row>
    <row r="46" spans="1:11" x14ac:dyDescent="0.2">
      <c r="A46" t="s">
        <v>434</v>
      </c>
      <c r="B46" t="s">
        <v>111</v>
      </c>
      <c r="D46">
        <v>0</v>
      </c>
      <c r="E46">
        <v>1</v>
      </c>
      <c r="F46">
        <v>0.1</v>
      </c>
      <c r="G46" s="6" t="s">
        <v>25</v>
      </c>
      <c r="I46" s="19"/>
    </row>
    <row r="47" spans="1:11" x14ac:dyDescent="0.2">
      <c r="A47" t="s">
        <v>434</v>
      </c>
      <c r="B47" t="s">
        <v>117</v>
      </c>
      <c r="D47">
        <v>0</v>
      </c>
      <c r="E47">
        <v>1</v>
      </c>
      <c r="F47">
        <v>10</v>
      </c>
      <c r="G47" s="6" t="s">
        <v>26</v>
      </c>
      <c r="I47" s="19"/>
    </row>
    <row r="48" spans="1:11" x14ac:dyDescent="0.2">
      <c r="A48" t="s">
        <v>434</v>
      </c>
      <c r="B48" t="s">
        <v>118</v>
      </c>
      <c r="D48">
        <v>0</v>
      </c>
      <c r="E48">
        <v>1</v>
      </c>
      <c r="F48">
        <v>10</v>
      </c>
      <c r="G48" s="6" t="s">
        <v>26</v>
      </c>
    </row>
    <row r="49" spans="1:11" x14ac:dyDescent="0.2">
      <c r="A49" t="s">
        <v>434</v>
      </c>
      <c r="B49" t="s">
        <v>119</v>
      </c>
      <c r="D49">
        <v>0</v>
      </c>
      <c r="E49">
        <v>1</v>
      </c>
      <c r="F49">
        <v>10</v>
      </c>
      <c r="G49" s="6" t="s">
        <v>26</v>
      </c>
    </row>
    <row r="50" spans="1:11" x14ac:dyDescent="0.2">
      <c r="A50" t="s">
        <v>434</v>
      </c>
      <c r="B50" t="s">
        <v>120</v>
      </c>
      <c r="D50">
        <v>0</v>
      </c>
      <c r="E50">
        <v>1</v>
      </c>
      <c r="F50">
        <v>10</v>
      </c>
      <c r="G50" s="6" t="s">
        <v>26</v>
      </c>
    </row>
    <row r="51" spans="1:11" x14ac:dyDescent="0.2">
      <c r="A51" t="s">
        <v>54</v>
      </c>
      <c r="B51" t="s">
        <v>155</v>
      </c>
      <c r="D51">
        <v>0</v>
      </c>
      <c r="E51">
        <v>1</v>
      </c>
      <c r="F51">
        <v>0.1</v>
      </c>
      <c r="G51" s="6" t="s">
        <v>25</v>
      </c>
    </row>
    <row r="52" spans="1:11" x14ac:dyDescent="0.2">
      <c r="A52" t="s">
        <v>386</v>
      </c>
      <c r="B52" s="3" t="s">
        <v>121</v>
      </c>
      <c r="D52">
        <v>0</v>
      </c>
      <c r="E52">
        <v>1</v>
      </c>
      <c r="F52">
        <v>0.1</v>
      </c>
      <c r="G52" s="6" t="s">
        <v>25</v>
      </c>
    </row>
    <row r="53" spans="1:11" x14ac:dyDescent="0.2">
      <c r="A53" t="s">
        <v>386</v>
      </c>
      <c r="B53" t="s">
        <v>122</v>
      </c>
      <c r="D53">
        <v>0</v>
      </c>
      <c r="E53">
        <v>1</v>
      </c>
      <c r="F53">
        <v>0.1</v>
      </c>
      <c r="G53" s="6" t="s">
        <v>25</v>
      </c>
    </row>
    <row r="54" spans="1:11" x14ac:dyDescent="0.2">
      <c r="A54" t="s">
        <v>386</v>
      </c>
      <c r="B54" t="s">
        <v>171</v>
      </c>
      <c r="D54">
        <v>0</v>
      </c>
      <c r="E54">
        <v>1</v>
      </c>
      <c r="F54">
        <v>0.1</v>
      </c>
      <c r="G54" s="6" t="s">
        <v>25</v>
      </c>
    </row>
    <row r="55" spans="1:11" x14ac:dyDescent="0.2">
      <c r="A55" t="s">
        <v>386</v>
      </c>
      <c r="B55" t="s">
        <v>123</v>
      </c>
      <c r="D55">
        <v>0</v>
      </c>
      <c r="E55">
        <v>1</v>
      </c>
      <c r="F55">
        <v>0.1</v>
      </c>
      <c r="G55" s="6" t="s">
        <v>25</v>
      </c>
      <c r="J55" s="39"/>
      <c r="K55" s="39"/>
    </row>
    <row r="56" spans="1:11" x14ac:dyDescent="0.2">
      <c r="A56" t="s">
        <v>386</v>
      </c>
      <c r="B56" t="s">
        <v>124</v>
      </c>
      <c r="D56">
        <v>0</v>
      </c>
      <c r="E56">
        <v>1</v>
      </c>
      <c r="F56">
        <v>0.1</v>
      </c>
      <c r="G56" s="6" t="s">
        <v>25</v>
      </c>
    </row>
    <row r="57" spans="1:11" x14ac:dyDescent="0.2">
      <c r="A57" t="s">
        <v>386</v>
      </c>
      <c r="B57" t="s">
        <v>161</v>
      </c>
      <c r="D57">
        <v>0</v>
      </c>
      <c r="E57">
        <v>1</v>
      </c>
      <c r="F57">
        <v>0.1</v>
      </c>
      <c r="G57" s="6" t="s">
        <v>25</v>
      </c>
    </row>
    <row r="58" spans="1:11" x14ac:dyDescent="0.2">
      <c r="A58" t="s">
        <v>386</v>
      </c>
      <c r="B58" t="s">
        <v>164</v>
      </c>
      <c r="D58">
        <v>0</v>
      </c>
      <c r="E58">
        <v>1</v>
      </c>
      <c r="F58">
        <v>0.1</v>
      </c>
      <c r="G58" s="6" t="s">
        <v>25</v>
      </c>
    </row>
    <row r="59" spans="1:11" x14ac:dyDescent="0.2">
      <c r="A59" t="s">
        <v>386</v>
      </c>
      <c r="B59" t="s">
        <v>165</v>
      </c>
      <c r="D59">
        <v>0</v>
      </c>
      <c r="E59">
        <v>1</v>
      </c>
      <c r="F59">
        <v>0.1</v>
      </c>
      <c r="G59" s="6" t="s">
        <v>25</v>
      </c>
    </row>
    <row r="60" spans="1:11" x14ac:dyDescent="0.2">
      <c r="A60" t="s">
        <v>386</v>
      </c>
      <c r="B60" t="s">
        <v>166</v>
      </c>
      <c r="D60">
        <v>0</v>
      </c>
      <c r="E60">
        <v>1</v>
      </c>
      <c r="F60">
        <v>0.1</v>
      </c>
      <c r="G60" s="6" t="s">
        <v>25</v>
      </c>
    </row>
    <row r="61" spans="1:11" x14ac:dyDescent="0.2">
      <c r="A61" t="s">
        <v>386</v>
      </c>
      <c r="B61" t="s">
        <v>167</v>
      </c>
      <c r="D61">
        <v>0</v>
      </c>
      <c r="E61">
        <v>1</v>
      </c>
      <c r="F61">
        <v>0.1</v>
      </c>
      <c r="G61" s="6" t="s">
        <v>25</v>
      </c>
    </row>
    <row r="62" spans="1:11" x14ac:dyDescent="0.2">
      <c r="A62" t="s">
        <v>157</v>
      </c>
      <c r="B62" t="s">
        <v>156</v>
      </c>
      <c r="D62">
        <v>0</v>
      </c>
      <c r="E62">
        <v>1</v>
      </c>
      <c r="F62">
        <v>0.1</v>
      </c>
      <c r="G62" s="6" t="s">
        <v>25</v>
      </c>
    </row>
    <row r="63" spans="1:11" x14ac:dyDescent="0.2">
      <c r="A63" t="s">
        <v>157</v>
      </c>
      <c r="B63" t="s">
        <v>157</v>
      </c>
      <c r="D63">
        <v>0</v>
      </c>
      <c r="E63">
        <v>1</v>
      </c>
      <c r="F63">
        <v>0.1</v>
      </c>
      <c r="G63" s="6" t="s">
        <v>25</v>
      </c>
    </row>
    <row r="64" spans="1:11" x14ac:dyDescent="0.2">
      <c r="A64" t="s">
        <v>157</v>
      </c>
      <c r="B64" t="s">
        <v>158</v>
      </c>
      <c r="D64">
        <v>0</v>
      </c>
      <c r="E64">
        <v>1</v>
      </c>
      <c r="F64">
        <v>0.1</v>
      </c>
      <c r="G64" s="6" t="s">
        <v>25</v>
      </c>
    </row>
    <row r="65" spans="1:9" x14ac:dyDescent="0.2">
      <c r="A65" t="s">
        <v>157</v>
      </c>
      <c r="B65" t="s">
        <v>181</v>
      </c>
      <c r="D65">
        <v>0</v>
      </c>
      <c r="E65">
        <v>1</v>
      </c>
      <c r="F65">
        <v>0.1</v>
      </c>
      <c r="G65" s="6" t="s">
        <v>25</v>
      </c>
    </row>
    <row r="66" spans="1:9" x14ac:dyDescent="0.2">
      <c r="A66" t="s">
        <v>157</v>
      </c>
      <c r="B66" s="7" t="s">
        <v>381</v>
      </c>
      <c r="D66">
        <v>0</v>
      </c>
      <c r="E66">
        <v>1</v>
      </c>
      <c r="F66">
        <v>0.1</v>
      </c>
      <c r="G66" s="6" t="s">
        <v>25</v>
      </c>
    </row>
    <row r="67" spans="1:9" x14ac:dyDescent="0.2">
      <c r="A67" t="s">
        <v>157</v>
      </c>
      <c r="B67" t="s">
        <v>159</v>
      </c>
      <c r="D67">
        <v>0</v>
      </c>
      <c r="E67">
        <v>1</v>
      </c>
      <c r="F67">
        <v>10</v>
      </c>
      <c r="G67" s="6" t="s">
        <v>26</v>
      </c>
    </row>
    <row r="68" spans="1:9" x14ac:dyDescent="0.2">
      <c r="A68" t="s">
        <v>157</v>
      </c>
      <c r="B68" t="s">
        <v>160</v>
      </c>
      <c r="D68">
        <v>0</v>
      </c>
      <c r="E68">
        <v>1</v>
      </c>
      <c r="F68">
        <v>10</v>
      </c>
      <c r="G68" s="6" t="s">
        <v>26</v>
      </c>
    </row>
    <row r="69" spans="1:9" x14ac:dyDescent="0.2">
      <c r="A69" t="s">
        <v>55</v>
      </c>
      <c r="B69" t="s">
        <v>168</v>
      </c>
      <c r="D69">
        <v>0</v>
      </c>
      <c r="E69">
        <v>1</v>
      </c>
      <c r="F69">
        <v>0.1</v>
      </c>
      <c r="G69" s="6" t="s">
        <v>25</v>
      </c>
    </row>
    <row r="70" spans="1:9" x14ac:dyDescent="0.2">
      <c r="A70" t="s">
        <v>55</v>
      </c>
      <c r="B70" t="s">
        <v>169</v>
      </c>
      <c r="D70">
        <v>0</v>
      </c>
      <c r="E70">
        <v>1</v>
      </c>
      <c r="F70">
        <v>0.1</v>
      </c>
      <c r="G70" s="6" t="s">
        <v>25</v>
      </c>
    </row>
    <row r="71" spans="1:9" x14ac:dyDescent="0.2">
      <c r="A71" t="s">
        <v>55</v>
      </c>
      <c r="B71" t="s">
        <v>170</v>
      </c>
      <c r="D71">
        <v>0</v>
      </c>
      <c r="E71">
        <v>1</v>
      </c>
      <c r="F71">
        <v>0.1</v>
      </c>
      <c r="G71" s="6" t="s">
        <v>25</v>
      </c>
    </row>
    <row r="72" spans="1:9" x14ac:dyDescent="0.2">
      <c r="A72" t="s">
        <v>55</v>
      </c>
      <c r="B72" t="s">
        <v>175</v>
      </c>
      <c r="D72">
        <v>0</v>
      </c>
      <c r="E72">
        <v>1</v>
      </c>
      <c r="F72">
        <v>0.1</v>
      </c>
      <c r="G72" s="6" t="s">
        <v>25</v>
      </c>
    </row>
    <row r="73" spans="1:9" x14ac:dyDescent="0.2">
      <c r="A73" t="s">
        <v>55</v>
      </c>
      <c r="B73" t="s">
        <v>176</v>
      </c>
      <c r="D73">
        <v>0</v>
      </c>
      <c r="E73">
        <v>1</v>
      </c>
      <c r="F73">
        <v>10</v>
      </c>
      <c r="G73" s="6" t="s">
        <v>26</v>
      </c>
    </row>
    <row r="74" spans="1:9" x14ac:dyDescent="0.2">
      <c r="A74" t="s">
        <v>55</v>
      </c>
      <c r="B74" s="3" t="s">
        <v>177</v>
      </c>
      <c r="C74" s="3"/>
      <c r="D74">
        <v>0</v>
      </c>
      <c r="E74">
        <v>1</v>
      </c>
      <c r="F74">
        <v>10</v>
      </c>
      <c r="G74" s="6" t="s">
        <v>26</v>
      </c>
    </row>
    <row r="75" spans="1:9" x14ac:dyDescent="0.2">
      <c r="A75" t="s">
        <v>55</v>
      </c>
      <c r="B75" t="s">
        <v>178</v>
      </c>
      <c r="D75">
        <v>0</v>
      </c>
      <c r="E75">
        <v>1</v>
      </c>
      <c r="F75">
        <v>10</v>
      </c>
      <c r="G75" s="6" t="s">
        <v>26</v>
      </c>
    </row>
    <row r="76" spans="1:9" x14ac:dyDescent="0.2">
      <c r="A76" t="s">
        <v>55</v>
      </c>
      <c r="B76" t="s">
        <v>179</v>
      </c>
      <c r="D76">
        <v>0</v>
      </c>
      <c r="E76">
        <v>1</v>
      </c>
      <c r="F76">
        <v>10</v>
      </c>
      <c r="G76" s="6" t="s">
        <v>26</v>
      </c>
    </row>
    <row r="77" spans="1:9" x14ac:dyDescent="0.2">
      <c r="A77" t="s">
        <v>55</v>
      </c>
      <c r="B77" t="s">
        <v>180</v>
      </c>
      <c r="D77">
        <v>0</v>
      </c>
      <c r="E77">
        <v>1</v>
      </c>
      <c r="F77">
        <v>0.1</v>
      </c>
      <c r="G77" s="6" t="s">
        <v>25</v>
      </c>
    </row>
    <row r="78" spans="1:9" s="39" customFormat="1" x14ac:dyDescent="0.2">
      <c r="A78" t="s">
        <v>55</v>
      </c>
      <c r="B78" s="39" t="s">
        <v>441</v>
      </c>
      <c r="D78">
        <v>0</v>
      </c>
      <c r="E78">
        <v>1</v>
      </c>
      <c r="F78">
        <v>0.1</v>
      </c>
      <c r="G78" s="6" t="s">
        <v>25</v>
      </c>
      <c r="I78"/>
    </row>
    <row r="79" spans="1:9" x14ac:dyDescent="0.2">
      <c r="A79" t="s">
        <v>172</v>
      </c>
      <c r="B79" t="s">
        <v>172</v>
      </c>
      <c r="D79">
        <v>0</v>
      </c>
      <c r="E79">
        <v>1</v>
      </c>
      <c r="F79">
        <v>0.1</v>
      </c>
      <c r="G79" s="6" t="s">
        <v>25</v>
      </c>
    </row>
    <row r="80" spans="1:9" x14ac:dyDescent="0.2">
      <c r="A80" t="s">
        <v>172</v>
      </c>
      <c r="B80" t="s">
        <v>173</v>
      </c>
      <c r="D80">
        <v>0</v>
      </c>
      <c r="E80">
        <v>1</v>
      </c>
      <c r="F80">
        <v>0.1</v>
      </c>
      <c r="G80" s="6" t="s">
        <v>25</v>
      </c>
    </row>
    <row r="81" spans="1:9" x14ac:dyDescent="0.2">
      <c r="A81" t="s">
        <v>172</v>
      </c>
      <c r="B81" t="s">
        <v>174</v>
      </c>
      <c r="D81">
        <v>0</v>
      </c>
      <c r="E81">
        <v>1</v>
      </c>
      <c r="F81">
        <v>0.1</v>
      </c>
      <c r="G81" s="6" t="s">
        <v>25</v>
      </c>
    </row>
    <row r="82" spans="1:9" x14ac:dyDescent="0.2">
      <c r="A82" t="s">
        <v>204</v>
      </c>
      <c r="B82" t="s">
        <v>205</v>
      </c>
      <c r="D82">
        <v>0</v>
      </c>
      <c r="E82">
        <v>1</v>
      </c>
      <c r="F82">
        <v>0.1</v>
      </c>
      <c r="G82" s="6" t="s">
        <v>25</v>
      </c>
    </row>
    <row r="83" spans="1:9" x14ac:dyDescent="0.2">
      <c r="A83" t="s">
        <v>204</v>
      </c>
      <c r="B83" t="s">
        <v>229</v>
      </c>
      <c r="D83">
        <v>0</v>
      </c>
      <c r="E83">
        <v>1</v>
      </c>
      <c r="F83">
        <v>0.1</v>
      </c>
      <c r="G83" s="6" t="s">
        <v>25</v>
      </c>
    </row>
    <row r="84" spans="1:9" x14ac:dyDescent="0.2">
      <c r="A84" t="s">
        <v>204</v>
      </c>
      <c r="B84" t="s">
        <v>227</v>
      </c>
      <c r="D84">
        <v>0</v>
      </c>
      <c r="E84">
        <v>1</v>
      </c>
      <c r="F84">
        <v>0.1</v>
      </c>
      <c r="G84" s="6" t="s">
        <v>25</v>
      </c>
    </row>
    <row r="85" spans="1:9" x14ac:dyDescent="0.2">
      <c r="A85" t="s">
        <v>204</v>
      </c>
      <c r="B85" t="s">
        <v>226</v>
      </c>
      <c r="D85">
        <v>0</v>
      </c>
      <c r="E85">
        <v>1</v>
      </c>
      <c r="F85">
        <v>0.1</v>
      </c>
      <c r="G85" s="6" t="s">
        <v>25</v>
      </c>
    </row>
    <row r="86" spans="1:9" x14ac:dyDescent="0.2">
      <c r="A86" t="s">
        <v>204</v>
      </c>
      <c r="B86" t="s">
        <v>243</v>
      </c>
      <c r="D86">
        <v>0</v>
      </c>
      <c r="E86">
        <v>1</v>
      </c>
      <c r="F86">
        <v>10</v>
      </c>
      <c r="G86" s="6" t="s">
        <v>26</v>
      </c>
    </row>
    <row r="87" spans="1:9" s="39" customFormat="1" x14ac:dyDescent="0.2">
      <c r="A87" s="39" t="s">
        <v>420</v>
      </c>
      <c r="B87" s="39" t="s">
        <v>442</v>
      </c>
      <c r="D87">
        <v>0</v>
      </c>
      <c r="E87">
        <v>1</v>
      </c>
      <c r="F87">
        <v>0.1</v>
      </c>
      <c r="G87" s="6" t="s">
        <v>25</v>
      </c>
    </row>
    <row r="88" spans="1:9" s="39" customFormat="1" x14ac:dyDescent="0.2">
      <c r="A88" s="39" t="s">
        <v>420</v>
      </c>
      <c r="B88" s="39" t="s">
        <v>443</v>
      </c>
      <c r="D88">
        <v>0</v>
      </c>
      <c r="E88">
        <v>1</v>
      </c>
      <c r="F88">
        <v>0.1</v>
      </c>
      <c r="G88" s="6" t="s">
        <v>25</v>
      </c>
    </row>
    <row r="89" spans="1:9" x14ac:dyDescent="0.2">
      <c r="A89" t="s">
        <v>206</v>
      </c>
      <c r="B89" t="s">
        <v>206</v>
      </c>
      <c r="D89">
        <v>0</v>
      </c>
      <c r="E89">
        <v>1</v>
      </c>
      <c r="F89">
        <v>0.1</v>
      </c>
      <c r="G89" s="6" t="s">
        <v>25</v>
      </c>
      <c r="I89" s="19"/>
    </row>
    <row r="90" spans="1:9" x14ac:dyDescent="0.2">
      <c r="A90" t="s">
        <v>206</v>
      </c>
      <c r="B90" t="s">
        <v>207</v>
      </c>
      <c r="D90">
        <v>0</v>
      </c>
      <c r="E90">
        <v>1</v>
      </c>
      <c r="F90">
        <v>0.1</v>
      </c>
      <c r="G90" s="6" t="s">
        <v>25</v>
      </c>
      <c r="I90" s="19"/>
    </row>
    <row r="91" spans="1:9" x14ac:dyDescent="0.2">
      <c r="A91" t="s">
        <v>206</v>
      </c>
      <c r="B91" t="s">
        <v>208</v>
      </c>
      <c r="D91">
        <v>0</v>
      </c>
      <c r="E91">
        <v>1</v>
      </c>
      <c r="F91">
        <v>0.1</v>
      </c>
      <c r="G91" s="6" t="s">
        <v>25</v>
      </c>
      <c r="I91" s="19"/>
    </row>
    <row r="92" spans="1:9" x14ac:dyDescent="0.2">
      <c r="A92" t="s">
        <v>248</v>
      </c>
      <c r="B92" t="s">
        <v>249</v>
      </c>
      <c r="D92">
        <v>0</v>
      </c>
      <c r="E92">
        <v>1</v>
      </c>
      <c r="F92">
        <v>0.1</v>
      </c>
      <c r="G92" s="6" t="s">
        <v>25</v>
      </c>
      <c r="I92" s="19"/>
    </row>
    <row r="93" spans="1:9" x14ac:dyDescent="0.2">
      <c r="A93" t="s">
        <v>248</v>
      </c>
      <c r="B93" s="39" t="s">
        <v>436</v>
      </c>
      <c r="C93" s="39"/>
      <c r="D93">
        <v>0</v>
      </c>
      <c r="E93">
        <v>1</v>
      </c>
      <c r="F93">
        <v>0.1</v>
      </c>
      <c r="G93" s="6" t="s">
        <v>25</v>
      </c>
    </row>
    <row r="94" spans="1:9" x14ac:dyDescent="0.2">
      <c r="A94" t="s">
        <v>248</v>
      </c>
      <c r="B94" t="s">
        <v>250</v>
      </c>
      <c r="D94">
        <v>0</v>
      </c>
      <c r="E94">
        <v>1</v>
      </c>
      <c r="F94">
        <v>0.1</v>
      </c>
      <c r="G94" s="6" t="s">
        <v>25</v>
      </c>
    </row>
    <row r="95" spans="1:9" s="39" customFormat="1" x14ac:dyDescent="0.2">
      <c r="A95" t="s">
        <v>248</v>
      </c>
      <c r="B95" t="s">
        <v>182</v>
      </c>
      <c r="C95"/>
      <c r="D95">
        <v>0</v>
      </c>
      <c r="E95">
        <v>1</v>
      </c>
      <c r="F95">
        <v>0.1</v>
      </c>
      <c r="G95" s="6" t="s">
        <v>25</v>
      </c>
      <c r="I95"/>
    </row>
    <row r="96" spans="1:9" x14ac:dyDescent="0.2">
      <c r="A96" t="s">
        <v>248</v>
      </c>
      <c r="B96" t="s">
        <v>251</v>
      </c>
      <c r="D96">
        <v>0</v>
      </c>
      <c r="E96">
        <v>1</v>
      </c>
      <c r="F96">
        <v>0.1</v>
      </c>
      <c r="G96" s="6" t="s">
        <v>25</v>
      </c>
    </row>
    <row r="97" spans="1:9" x14ac:dyDescent="0.2">
      <c r="A97" t="s">
        <v>248</v>
      </c>
      <c r="B97" t="s">
        <v>252</v>
      </c>
      <c r="D97">
        <v>0</v>
      </c>
      <c r="E97">
        <v>1</v>
      </c>
      <c r="F97">
        <v>0.1</v>
      </c>
      <c r="G97" s="6" t="s">
        <v>25</v>
      </c>
    </row>
    <row r="98" spans="1:9" x14ac:dyDescent="0.2">
      <c r="A98" t="s">
        <v>248</v>
      </c>
      <c r="B98" t="s">
        <v>253</v>
      </c>
      <c r="D98">
        <v>0</v>
      </c>
      <c r="E98">
        <v>1</v>
      </c>
      <c r="F98">
        <v>10</v>
      </c>
      <c r="G98" s="6" t="s">
        <v>26</v>
      </c>
    </row>
    <row r="99" spans="1:9" x14ac:dyDescent="0.2">
      <c r="A99" t="s">
        <v>248</v>
      </c>
      <c r="B99" t="s">
        <v>254</v>
      </c>
      <c r="D99">
        <v>0</v>
      </c>
      <c r="E99">
        <v>1</v>
      </c>
      <c r="F99">
        <v>0.1</v>
      </c>
      <c r="G99" s="6" t="s">
        <v>25</v>
      </c>
    </row>
    <row r="100" spans="1:9" x14ac:dyDescent="0.2">
      <c r="A100" t="s">
        <v>248</v>
      </c>
      <c r="B100" t="s">
        <v>255</v>
      </c>
      <c r="D100">
        <v>0</v>
      </c>
      <c r="E100">
        <v>1</v>
      </c>
      <c r="F100">
        <v>10</v>
      </c>
      <c r="G100" s="6" t="s">
        <v>26</v>
      </c>
    </row>
    <row r="101" spans="1:9" x14ac:dyDescent="0.2">
      <c r="A101" t="s">
        <v>248</v>
      </c>
      <c r="B101" t="s">
        <v>284</v>
      </c>
      <c r="D101">
        <v>0</v>
      </c>
      <c r="E101">
        <v>1</v>
      </c>
      <c r="F101">
        <v>10</v>
      </c>
      <c r="G101" s="6" t="s">
        <v>26</v>
      </c>
    </row>
    <row r="102" spans="1:9" x14ac:dyDescent="0.2">
      <c r="A102" t="s">
        <v>248</v>
      </c>
      <c r="B102" t="s">
        <v>256</v>
      </c>
      <c r="D102">
        <v>0</v>
      </c>
      <c r="E102">
        <v>1</v>
      </c>
      <c r="F102">
        <v>10</v>
      </c>
      <c r="G102" s="6" t="s">
        <v>26</v>
      </c>
    </row>
    <row r="103" spans="1:9" x14ac:dyDescent="0.2">
      <c r="A103" t="s">
        <v>248</v>
      </c>
      <c r="B103" t="s">
        <v>257</v>
      </c>
      <c r="D103">
        <v>0</v>
      </c>
      <c r="E103">
        <v>1</v>
      </c>
      <c r="F103">
        <v>10</v>
      </c>
      <c r="G103" s="6" t="s">
        <v>26</v>
      </c>
    </row>
    <row r="104" spans="1:9" x14ac:dyDescent="0.2">
      <c r="A104" s="39" t="s">
        <v>398</v>
      </c>
      <c r="B104" s="39" t="s">
        <v>437</v>
      </c>
      <c r="C104" s="39" t="s">
        <v>438</v>
      </c>
      <c r="D104">
        <v>0</v>
      </c>
      <c r="E104">
        <v>1</v>
      </c>
      <c r="F104">
        <v>0.1</v>
      </c>
      <c r="G104" s="6" t="s">
        <v>25</v>
      </c>
    </row>
    <row r="105" spans="1:9" x14ac:dyDescent="0.2">
      <c r="A105" s="39" t="s">
        <v>398</v>
      </c>
      <c r="B105" s="39" t="s">
        <v>439</v>
      </c>
      <c r="C105" s="39"/>
      <c r="D105">
        <v>0</v>
      </c>
      <c r="E105">
        <v>1</v>
      </c>
      <c r="F105">
        <v>0.1</v>
      </c>
      <c r="G105" s="6" t="s">
        <v>25</v>
      </c>
    </row>
    <row r="106" spans="1:9" x14ac:dyDescent="0.2">
      <c r="A106" s="39" t="s">
        <v>398</v>
      </c>
      <c r="B106" s="39" t="s">
        <v>440</v>
      </c>
      <c r="C106" s="39"/>
      <c r="D106">
        <v>0</v>
      </c>
      <c r="E106">
        <v>1</v>
      </c>
      <c r="F106">
        <v>10</v>
      </c>
      <c r="G106" s="6" t="s">
        <v>26</v>
      </c>
    </row>
    <row r="107" spans="1:9" s="39" customFormat="1" x14ac:dyDescent="0.2">
      <c r="A107" s="39" t="s">
        <v>288</v>
      </c>
      <c r="B107" t="s">
        <v>289</v>
      </c>
      <c r="C107"/>
      <c r="D107">
        <v>0</v>
      </c>
      <c r="E107">
        <v>1</v>
      </c>
      <c r="F107">
        <v>0.1</v>
      </c>
      <c r="G107" s="6" t="s">
        <v>25</v>
      </c>
      <c r="I107"/>
    </row>
    <row r="108" spans="1:9" s="39" customFormat="1" x14ac:dyDescent="0.2">
      <c r="A108" s="39" t="s">
        <v>288</v>
      </c>
      <c r="B108" t="s">
        <v>290</v>
      </c>
      <c r="C108"/>
      <c r="D108">
        <v>0</v>
      </c>
      <c r="E108">
        <v>1</v>
      </c>
      <c r="F108">
        <v>0.1</v>
      </c>
      <c r="G108" s="6" t="s">
        <v>25</v>
      </c>
      <c r="I108"/>
    </row>
    <row r="109" spans="1:9" s="39" customFormat="1" x14ac:dyDescent="0.2">
      <c r="A109" s="39" t="s">
        <v>288</v>
      </c>
      <c r="B109" t="s">
        <v>291</v>
      </c>
      <c r="C109"/>
      <c r="D109">
        <v>0</v>
      </c>
      <c r="E109">
        <v>1</v>
      </c>
      <c r="F109">
        <v>0.1</v>
      </c>
      <c r="G109" s="6" t="s">
        <v>25</v>
      </c>
      <c r="I109"/>
    </row>
    <row r="110" spans="1:9" x14ac:dyDescent="0.2">
      <c r="A110" s="39" t="s">
        <v>288</v>
      </c>
      <c r="B110" s="7" t="s">
        <v>292</v>
      </c>
      <c r="D110">
        <v>0</v>
      </c>
      <c r="E110">
        <v>1</v>
      </c>
      <c r="F110">
        <v>10</v>
      </c>
      <c r="G110" s="6" t="s">
        <v>26</v>
      </c>
    </row>
    <row r="111" spans="1:9" x14ac:dyDescent="0.2">
      <c r="A111" s="39" t="s">
        <v>288</v>
      </c>
      <c r="B111" s="7" t="s">
        <v>293</v>
      </c>
      <c r="D111">
        <v>0</v>
      </c>
      <c r="E111">
        <v>1</v>
      </c>
      <c r="F111">
        <v>0.1</v>
      </c>
      <c r="G111" s="6" t="s">
        <v>25</v>
      </c>
    </row>
    <row r="112" spans="1:9" x14ac:dyDescent="0.2">
      <c r="A112" s="39" t="s">
        <v>288</v>
      </c>
      <c r="B112" s="4" t="s">
        <v>295</v>
      </c>
      <c r="C112" s="3"/>
      <c r="D112">
        <v>0</v>
      </c>
      <c r="E112">
        <v>1</v>
      </c>
      <c r="F112">
        <v>10</v>
      </c>
      <c r="G112" s="6" t="s">
        <v>26</v>
      </c>
    </row>
    <row r="113" spans="1:7" x14ac:dyDescent="0.2">
      <c r="A113" s="39" t="s">
        <v>288</v>
      </c>
      <c r="B113" s="7" t="s">
        <v>294</v>
      </c>
      <c r="D113">
        <v>0</v>
      </c>
      <c r="E113">
        <v>1</v>
      </c>
      <c r="F113">
        <v>0.1</v>
      </c>
      <c r="G113" s="6" t="s">
        <v>25</v>
      </c>
    </row>
    <row r="114" spans="1:7" x14ac:dyDescent="0.2">
      <c r="A114" s="39" t="s">
        <v>288</v>
      </c>
      <c r="B114" s="7" t="s">
        <v>371</v>
      </c>
      <c r="D114">
        <v>0</v>
      </c>
      <c r="E114">
        <v>1</v>
      </c>
      <c r="F114">
        <v>10</v>
      </c>
      <c r="G114" s="6" t="s">
        <v>26</v>
      </c>
    </row>
    <row r="115" spans="1:7" x14ac:dyDescent="0.2">
      <c r="A115" s="39" t="s">
        <v>288</v>
      </c>
      <c r="B115" s="7" t="s">
        <v>372</v>
      </c>
      <c r="D115">
        <v>0</v>
      </c>
      <c r="E115">
        <v>1</v>
      </c>
      <c r="F115">
        <v>0.1</v>
      </c>
      <c r="G115" s="6" t="s">
        <v>25</v>
      </c>
    </row>
    <row r="116" spans="1:7" x14ac:dyDescent="0.2">
      <c r="A116" s="39" t="s">
        <v>288</v>
      </c>
      <c r="B116" s="7" t="s">
        <v>296</v>
      </c>
      <c r="D116">
        <v>0</v>
      </c>
      <c r="E116">
        <v>1</v>
      </c>
      <c r="F116">
        <v>10</v>
      </c>
      <c r="G116" s="6" t="s">
        <v>26</v>
      </c>
    </row>
    <row r="117" spans="1:7" x14ac:dyDescent="0.2">
      <c r="A117" s="39" t="s">
        <v>288</v>
      </c>
      <c r="B117" s="7" t="s">
        <v>297</v>
      </c>
      <c r="D117">
        <v>0</v>
      </c>
      <c r="E117">
        <v>1</v>
      </c>
      <c r="F117">
        <v>10</v>
      </c>
      <c r="G117" s="6" t="s">
        <v>26</v>
      </c>
    </row>
    <row r="118" spans="1:7" x14ac:dyDescent="0.2">
      <c r="A118" s="39" t="s">
        <v>288</v>
      </c>
      <c r="B118" s="7" t="s">
        <v>298</v>
      </c>
      <c r="D118">
        <v>0</v>
      </c>
      <c r="E118">
        <v>1</v>
      </c>
      <c r="F118">
        <v>0.1</v>
      </c>
      <c r="G118" s="6" t="s">
        <v>25</v>
      </c>
    </row>
    <row r="119" spans="1:7" x14ac:dyDescent="0.2">
      <c r="A119" s="39" t="s">
        <v>288</v>
      </c>
      <c r="B119" s="7" t="s">
        <v>299</v>
      </c>
      <c r="D119">
        <v>0</v>
      </c>
      <c r="E119">
        <v>1</v>
      </c>
      <c r="F119">
        <v>10</v>
      </c>
      <c r="G119" s="6" t="s">
        <v>26</v>
      </c>
    </row>
    <row r="120" spans="1:7" x14ac:dyDescent="0.2">
      <c r="A120" s="39" t="s">
        <v>288</v>
      </c>
      <c r="B120" s="7" t="s">
        <v>300</v>
      </c>
      <c r="D120">
        <v>0</v>
      </c>
      <c r="E120">
        <v>1</v>
      </c>
      <c r="F120">
        <v>0.1</v>
      </c>
      <c r="G120" s="6" t="s">
        <v>25</v>
      </c>
    </row>
    <row r="121" spans="1:7" x14ac:dyDescent="0.2">
      <c r="A121" s="39" t="s">
        <v>288</v>
      </c>
      <c r="B121" s="7" t="s">
        <v>301</v>
      </c>
      <c r="D121">
        <v>0</v>
      </c>
      <c r="E121">
        <v>1</v>
      </c>
      <c r="F121">
        <v>10</v>
      </c>
      <c r="G121" s="6" t="s">
        <v>26</v>
      </c>
    </row>
    <row r="122" spans="1:7" x14ac:dyDescent="0.2">
      <c r="A122" s="39" t="s">
        <v>288</v>
      </c>
      <c r="B122" s="7" t="s">
        <v>302</v>
      </c>
      <c r="D122">
        <v>0</v>
      </c>
      <c r="E122">
        <v>1</v>
      </c>
      <c r="F122">
        <v>0.1</v>
      </c>
      <c r="G122" s="6" t="s">
        <v>25</v>
      </c>
    </row>
    <row r="123" spans="1:7" x14ac:dyDescent="0.2">
      <c r="A123" s="39" t="s">
        <v>288</v>
      </c>
      <c r="B123" s="7" t="s">
        <v>369</v>
      </c>
      <c r="D123">
        <v>0</v>
      </c>
      <c r="E123">
        <v>1</v>
      </c>
      <c r="F123">
        <v>10</v>
      </c>
      <c r="G123" s="6" t="s">
        <v>26</v>
      </c>
    </row>
    <row r="124" spans="1:7" x14ac:dyDescent="0.2">
      <c r="A124" s="39" t="s">
        <v>288</v>
      </c>
      <c r="B124" s="7" t="s">
        <v>370</v>
      </c>
      <c r="D124">
        <v>0</v>
      </c>
      <c r="E124">
        <v>1</v>
      </c>
      <c r="F124">
        <v>0.1</v>
      </c>
      <c r="G124" s="6" t="s">
        <v>25</v>
      </c>
    </row>
    <row r="125" spans="1:7" x14ac:dyDescent="0.2">
      <c r="A125" s="39" t="s">
        <v>288</v>
      </c>
      <c r="B125" s="7" t="s">
        <v>373</v>
      </c>
      <c r="D125">
        <v>0</v>
      </c>
      <c r="E125">
        <v>1</v>
      </c>
      <c r="F125">
        <v>10</v>
      </c>
      <c r="G125" s="6" t="s">
        <v>26</v>
      </c>
    </row>
    <row r="126" spans="1:7" x14ac:dyDescent="0.2">
      <c r="A126" s="39" t="s">
        <v>288</v>
      </c>
      <c r="B126" s="7" t="s">
        <v>374</v>
      </c>
      <c r="D126">
        <v>0</v>
      </c>
      <c r="E126">
        <v>1</v>
      </c>
      <c r="F126">
        <v>0.1</v>
      </c>
      <c r="G126" s="6" t="s">
        <v>25</v>
      </c>
    </row>
    <row r="127" spans="1:7" x14ac:dyDescent="0.2">
      <c r="A127" s="39" t="s">
        <v>288</v>
      </c>
      <c r="B127" s="7" t="s">
        <v>375</v>
      </c>
      <c r="D127">
        <v>0</v>
      </c>
      <c r="E127">
        <v>1</v>
      </c>
      <c r="F127">
        <v>10</v>
      </c>
      <c r="G127" s="6" t="s">
        <v>26</v>
      </c>
    </row>
    <row r="128" spans="1:7" x14ac:dyDescent="0.2">
      <c r="A128" s="39" t="s">
        <v>288</v>
      </c>
      <c r="B128" s="7" t="s">
        <v>376</v>
      </c>
      <c r="D128">
        <v>0</v>
      </c>
      <c r="E128">
        <v>1</v>
      </c>
      <c r="F128">
        <v>0.1</v>
      </c>
      <c r="G128" s="6" t="s">
        <v>25</v>
      </c>
    </row>
    <row r="129" spans="1:7" s="39" customFormat="1" x14ac:dyDescent="0.2">
      <c r="A129" s="39" t="s">
        <v>409</v>
      </c>
      <c r="B129" s="39" t="s">
        <v>444</v>
      </c>
      <c r="D129">
        <v>0</v>
      </c>
      <c r="E129">
        <v>1</v>
      </c>
      <c r="F129">
        <v>0.1</v>
      </c>
      <c r="G129" s="6" t="s">
        <v>25</v>
      </c>
    </row>
    <row r="130" spans="1:7" s="39" customFormat="1" x14ac:dyDescent="0.2">
      <c r="A130" s="39" t="s">
        <v>409</v>
      </c>
      <c r="B130" s="39" t="s">
        <v>445</v>
      </c>
      <c r="D130">
        <v>0</v>
      </c>
      <c r="E130">
        <v>1</v>
      </c>
      <c r="F130">
        <v>0.1</v>
      </c>
      <c r="G130" s="6" t="s">
        <v>25</v>
      </c>
    </row>
    <row r="131" spans="1:7" s="39" customFormat="1" x14ac:dyDescent="0.2">
      <c r="A131" s="39" t="s">
        <v>55</v>
      </c>
      <c r="B131" s="39" t="s">
        <v>515</v>
      </c>
      <c r="D131">
        <v>0</v>
      </c>
      <c r="E131">
        <v>1</v>
      </c>
      <c r="F131">
        <v>0.1</v>
      </c>
      <c r="G131" s="6" t="s">
        <v>25</v>
      </c>
    </row>
    <row r="132" spans="1:7" s="73" customFormat="1" x14ac:dyDescent="0.2">
      <c r="A132" s="73" t="s">
        <v>562</v>
      </c>
      <c r="B132" s="73" t="s">
        <v>563</v>
      </c>
      <c r="D132" s="73">
        <v>0</v>
      </c>
      <c r="E132" s="73">
        <v>1</v>
      </c>
      <c r="F132" s="73">
        <v>0.1</v>
      </c>
      <c r="G132" s="6" t="s">
        <v>25</v>
      </c>
    </row>
  </sheetData>
  <dataValidations count="1">
    <dataValidation type="list" allowBlank="1" showInputMessage="1" showErrorMessage="1" sqref="G3:G132">
      <formula1>"protein, mRNA, smallMolecule, phenotype"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4"/>
  <sheetViews>
    <sheetView tabSelected="1" topLeftCell="A162" zoomScale="118" zoomScaleNormal="110" zoomScalePageLayoutView="110" workbookViewId="0">
      <selection activeCell="D180" sqref="D180"/>
    </sheetView>
  </sheetViews>
  <sheetFormatPr baseColWidth="10" defaultColWidth="8.83203125" defaultRowHeight="15" x14ac:dyDescent="0.2"/>
  <cols>
    <col min="1" max="1" width="13.6640625" style="11" customWidth="1"/>
    <col min="2" max="2" width="8.83203125" style="11"/>
    <col min="3" max="3" width="44.6640625" style="11" customWidth="1"/>
    <col min="4" max="6" width="8.33203125" style="46" customWidth="1"/>
    <col min="7" max="7" width="8.33203125" style="11" customWidth="1"/>
    <col min="8" max="8" width="12.6640625" style="11" customWidth="1"/>
    <col min="9" max="9" width="13.33203125" style="11" customWidth="1"/>
    <col min="10" max="11" width="9.6640625" style="11" customWidth="1"/>
    <col min="12" max="12" width="39.83203125" style="11" customWidth="1"/>
    <col min="13" max="13" width="11.5" style="11" customWidth="1"/>
    <col min="14" max="15" width="8.83203125" style="11"/>
    <col min="16" max="16" width="171" style="11" customWidth="1"/>
    <col min="17" max="16384" width="8.83203125" style="11"/>
  </cols>
  <sheetData>
    <row r="1" spans="1:16" x14ac:dyDescent="0.2">
      <c r="A1" s="10" t="s">
        <v>10</v>
      </c>
      <c r="D1" s="44"/>
      <c r="E1" s="44"/>
      <c r="F1" s="44"/>
      <c r="G1" s="12"/>
    </row>
    <row r="2" spans="1:16" s="13" customFormat="1" x14ac:dyDescent="0.2">
      <c r="A2" s="13" t="s">
        <v>6</v>
      </c>
      <c r="B2" s="13" t="s">
        <v>0</v>
      </c>
      <c r="C2" s="13" t="s">
        <v>7</v>
      </c>
      <c r="D2" s="45" t="s">
        <v>8</v>
      </c>
      <c r="E2" s="45" t="s">
        <v>15</v>
      </c>
      <c r="F2" s="45" t="s">
        <v>17</v>
      </c>
      <c r="G2" s="13" t="s">
        <v>382</v>
      </c>
      <c r="H2" s="14" t="s">
        <v>13</v>
      </c>
      <c r="I2" s="14" t="s">
        <v>18</v>
      </c>
      <c r="J2" s="14" t="s">
        <v>19</v>
      </c>
      <c r="K2" s="14" t="s">
        <v>20</v>
      </c>
      <c r="L2" s="14" t="s">
        <v>2</v>
      </c>
      <c r="M2" s="14" t="s">
        <v>21</v>
      </c>
      <c r="N2" s="15" t="s">
        <v>22</v>
      </c>
      <c r="O2" s="14" t="s">
        <v>23</v>
      </c>
      <c r="P2" s="16" t="s">
        <v>2</v>
      </c>
    </row>
    <row r="3" spans="1:16" x14ac:dyDescent="0.2">
      <c r="A3" s="11" t="s">
        <v>244</v>
      </c>
      <c r="B3" s="11" t="s">
        <v>3</v>
      </c>
      <c r="C3" s="17" t="s">
        <v>31</v>
      </c>
      <c r="D3" s="46">
        <v>0.05</v>
      </c>
      <c r="E3" s="46">
        <v>1.4</v>
      </c>
      <c r="F3" s="46">
        <v>0.5</v>
      </c>
      <c r="M3" s="11" t="s">
        <v>154</v>
      </c>
    </row>
    <row r="4" spans="1:16" x14ac:dyDescent="0.2">
      <c r="A4" s="11" t="s">
        <v>244</v>
      </c>
      <c r="B4" s="11" t="s">
        <v>4</v>
      </c>
      <c r="C4" s="18" t="s">
        <v>32</v>
      </c>
      <c r="D4" s="46">
        <v>0.05</v>
      </c>
      <c r="E4" s="46">
        <v>1.4</v>
      </c>
      <c r="F4" s="46">
        <v>0.5</v>
      </c>
      <c r="M4" s="11" t="s">
        <v>154</v>
      </c>
    </row>
    <row r="5" spans="1:16" x14ac:dyDescent="0.2">
      <c r="A5" s="11" t="s">
        <v>383</v>
      </c>
      <c r="B5" s="11" t="s">
        <v>24</v>
      </c>
      <c r="C5" s="18" t="s">
        <v>33</v>
      </c>
      <c r="D5" s="46">
        <v>0.05</v>
      </c>
      <c r="E5" s="46">
        <v>1.4</v>
      </c>
      <c r="F5" s="46">
        <v>0.5</v>
      </c>
      <c r="L5" s="11" t="s">
        <v>246</v>
      </c>
      <c r="M5" s="11" t="s">
        <v>154</v>
      </c>
    </row>
    <row r="6" spans="1:16" x14ac:dyDescent="0.2">
      <c r="A6" s="11" t="s">
        <v>244</v>
      </c>
      <c r="B6" s="11" t="s">
        <v>28</v>
      </c>
      <c r="C6" s="18" t="s">
        <v>210</v>
      </c>
      <c r="D6" s="46">
        <v>0.05</v>
      </c>
      <c r="E6" s="46">
        <v>1.4</v>
      </c>
      <c r="F6" s="46">
        <v>0.5</v>
      </c>
      <c r="L6" s="11" t="s">
        <v>247</v>
      </c>
      <c r="M6" s="11" t="s">
        <v>211</v>
      </c>
    </row>
    <row r="7" spans="1:16" x14ac:dyDescent="0.2">
      <c r="A7" s="11" t="s">
        <v>248</v>
      </c>
      <c r="B7" s="11" t="s">
        <v>29</v>
      </c>
      <c r="C7" s="31" t="s">
        <v>285</v>
      </c>
      <c r="D7" s="46">
        <v>0.05</v>
      </c>
      <c r="E7" s="46">
        <v>1.4</v>
      </c>
      <c r="F7" s="46">
        <v>0.5</v>
      </c>
      <c r="M7" s="11" t="s">
        <v>266</v>
      </c>
      <c r="N7" s="24"/>
      <c r="O7" s="26"/>
      <c r="P7" s="20"/>
    </row>
    <row r="8" spans="1:16" x14ac:dyDescent="0.2">
      <c r="A8" s="11" t="s">
        <v>288</v>
      </c>
      <c r="B8" s="11" t="s">
        <v>27</v>
      </c>
      <c r="C8" s="17" t="s">
        <v>303</v>
      </c>
      <c r="D8" s="46">
        <v>0.05</v>
      </c>
      <c r="E8" s="46">
        <v>1.4</v>
      </c>
      <c r="F8" s="46">
        <v>0.5</v>
      </c>
      <c r="N8" s="24"/>
      <c r="O8" s="26"/>
      <c r="P8" s="20"/>
    </row>
    <row r="9" spans="1:16" x14ac:dyDescent="0.2">
      <c r="A9" s="11" t="s">
        <v>384</v>
      </c>
      <c r="B9" s="11" t="s">
        <v>40</v>
      </c>
      <c r="C9" s="20" t="s">
        <v>69</v>
      </c>
      <c r="D9" s="46">
        <v>1</v>
      </c>
      <c r="E9" s="46">
        <v>1.4</v>
      </c>
      <c r="F9" s="46">
        <v>0.5</v>
      </c>
      <c r="M9" s="11" t="s">
        <v>154</v>
      </c>
    </row>
    <row r="10" spans="1:16" s="21" customFormat="1" ht="14.25" customHeight="1" x14ac:dyDescent="0.2">
      <c r="A10" s="21" t="s">
        <v>384</v>
      </c>
      <c r="B10" s="11" t="s">
        <v>41</v>
      </c>
      <c r="C10" s="22" t="s">
        <v>216</v>
      </c>
      <c r="D10" s="47">
        <v>1</v>
      </c>
      <c r="E10" s="47">
        <v>1.4</v>
      </c>
      <c r="F10" s="47">
        <v>0.5</v>
      </c>
      <c r="M10" s="11" t="s">
        <v>211</v>
      </c>
    </row>
    <row r="11" spans="1:16" s="21" customFormat="1" ht="14" customHeight="1" x14ac:dyDescent="0.2">
      <c r="A11" s="21" t="s">
        <v>204</v>
      </c>
      <c r="B11" s="11" t="s">
        <v>516</v>
      </c>
      <c r="C11" s="22" t="s">
        <v>212</v>
      </c>
      <c r="D11" s="47">
        <v>1</v>
      </c>
      <c r="E11" s="47">
        <v>1.4</v>
      </c>
      <c r="F11" s="47">
        <v>0.5</v>
      </c>
      <c r="M11" s="11" t="s">
        <v>211</v>
      </c>
    </row>
    <row r="12" spans="1:16" s="21" customFormat="1" x14ac:dyDescent="0.2">
      <c r="A12" s="21" t="s">
        <v>204</v>
      </c>
      <c r="B12" s="11" t="s">
        <v>47</v>
      </c>
      <c r="C12" s="22" t="s">
        <v>230</v>
      </c>
      <c r="D12" s="47">
        <v>1</v>
      </c>
      <c r="E12" s="47">
        <v>1.4</v>
      </c>
      <c r="F12" s="47">
        <v>0.5</v>
      </c>
      <c r="M12" s="11" t="s">
        <v>211</v>
      </c>
    </row>
    <row r="13" spans="1:16" s="32" customFormat="1" x14ac:dyDescent="0.2">
      <c r="A13" s="32" t="s">
        <v>172</v>
      </c>
      <c r="B13" s="11" t="s">
        <v>48</v>
      </c>
      <c r="C13" s="50" t="s">
        <v>517</v>
      </c>
      <c r="D13" s="47">
        <v>1</v>
      </c>
      <c r="E13" s="47">
        <v>1.4</v>
      </c>
      <c r="F13" s="47">
        <v>0.5</v>
      </c>
      <c r="M13" s="19"/>
    </row>
    <row r="14" spans="1:16" x14ac:dyDescent="0.2">
      <c r="A14" s="11" t="s">
        <v>397</v>
      </c>
      <c r="B14" s="11" t="s">
        <v>49</v>
      </c>
      <c r="C14" s="11" t="s">
        <v>235</v>
      </c>
      <c r="D14" s="46">
        <v>1</v>
      </c>
      <c r="E14" s="46">
        <v>1.4</v>
      </c>
      <c r="F14" s="46">
        <v>0.5</v>
      </c>
      <c r="M14" s="11" t="s">
        <v>211</v>
      </c>
      <c r="N14" s="24"/>
      <c r="O14" s="26"/>
      <c r="P14" s="20"/>
    </row>
    <row r="15" spans="1:16" x14ac:dyDescent="0.2">
      <c r="A15" s="11" t="s">
        <v>397</v>
      </c>
      <c r="B15" s="11" t="s">
        <v>50</v>
      </c>
      <c r="C15" s="11" t="s">
        <v>236</v>
      </c>
      <c r="D15" s="46">
        <v>1</v>
      </c>
      <c r="E15" s="46">
        <v>1.4</v>
      </c>
      <c r="F15" s="46">
        <v>0.5</v>
      </c>
      <c r="M15" s="11" t="s">
        <v>211</v>
      </c>
      <c r="N15" s="24"/>
      <c r="O15" s="26"/>
      <c r="P15" s="20"/>
    </row>
    <row r="16" spans="1:16" x14ac:dyDescent="0.2">
      <c r="A16" s="11" t="s">
        <v>397</v>
      </c>
      <c r="B16" s="11" t="s">
        <v>451</v>
      </c>
      <c r="C16" s="11" t="s">
        <v>237</v>
      </c>
      <c r="D16" s="46">
        <v>1</v>
      </c>
      <c r="E16" s="46">
        <v>1.4</v>
      </c>
      <c r="F16" s="46">
        <v>0.5</v>
      </c>
      <c r="M16" s="11" t="s">
        <v>240</v>
      </c>
      <c r="N16" s="24"/>
      <c r="O16" s="26"/>
      <c r="P16" s="20"/>
    </row>
    <row r="17" spans="1:16" x14ac:dyDescent="0.2">
      <c r="A17" s="11" t="s">
        <v>397</v>
      </c>
      <c r="B17" s="11" t="s">
        <v>51</v>
      </c>
      <c r="C17" s="11" t="s">
        <v>238</v>
      </c>
      <c r="D17" s="46">
        <v>1</v>
      </c>
      <c r="E17" s="46">
        <v>1.4</v>
      </c>
      <c r="F17" s="46">
        <v>0.5</v>
      </c>
      <c r="M17" s="11" t="s">
        <v>241</v>
      </c>
      <c r="N17" s="24"/>
      <c r="O17" s="26"/>
      <c r="P17" s="20"/>
    </row>
    <row r="18" spans="1:16" s="19" customFormat="1" x14ac:dyDescent="0.2">
      <c r="A18" s="19" t="s">
        <v>420</v>
      </c>
      <c r="B18" s="11" t="s">
        <v>52</v>
      </c>
      <c r="C18" s="41" t="s">
        <v>414</v>
      </c>
      <c r="D18" s="46">
        <v>0.5</v>
      </c>
      <c r="E18" s="46">
        <v>1.4</v>
      </c>
      <c r="F18" s="46">
        <v>0.5</v>
      </c>
      <c r="N18" s="36"/>
      <c r="O18" s="35"/>
      <c r="P18" s="33"/>
    </row>
    <row r="19" spans="1:16" s="19" customFormat="1" x14ac:dyDescent="0.2">
      <c r="A19" s="19" t="s">
        <v>420</v>
      </c>
      <c r="B19" s="11" t="s">
        <v>75</v>
      </c>
      <c r="C19" s="41" t="s">
        <v>415</v>
      </c>
      <c r="D19" s="46">
        <v>1</v>
      </c>
      <c r="E19" s="46">
        <v>1.4</v>
      </c>
      <c r="F19" s="46">
        <v>0.5</v>
      </c>
      <c r="N19" s="36"/>
      <c r="O19" s="35"/>
      <c r="P19" s="33"/>
    </row>
    <row r="20" spans="1:16" s="19" customFormat="1" x14ac:dyDescent="0.2">
      <c r="A20" s="19" t="s">
        <v>420</v>
      </c>
      <c r="B20" s="11" t="s">
        <v>76</v>
      </c>
      <c r="C20" s="41" t="s">
        <v>504</v>
      </c>
      <c r="D20" s="46">
        <v>1</v>
      </c>
      <c r="E20" s="46">
        <v>1.4</v>
      </c>
      <c r="F20" s="46">
        <v>0.5</v>
      </c>
      <c r="G20" s="19" t="s">
        <v>422</v>
      </c>
      <c r="N20" s="36"/>
      <c r="O20" s="35"/>
      <c r="P20" s="33"/>
    </row>
    <row r="21" spans="1:16" s="19" customFormat="1" x14ac:dyDescent="0.2">
      <c r="A21" s="19" t="s">
        <v>420</v>
      </c>
      <c r="B21" s="11" t="s">
        <v>77</v>
      </c>
      <c r="C21" s="41" t="s">
        <v>416</v>
      </c>
      <c r="D21" s="46">
        <v>1</v>
      </c>
      <c r="E21" s="46">
        <v>1.4</v>
      </c>
      <c r="F21" s="46">
        <v>0.5</v>
      </c>
      <c r="G21" s="19" t="s">
        <v>421</v>
      </c>
      <c r="N21" s="36"/>
      <c r="O21" s="35"/>
      <c r="P21" s="33"/>
    </row>
    <row r="22" spans="1:16" x14ac:dyDescent="0.2">
      <c r="A22" s="11" t="s">
        <v>397</v>
      </c>
      <c r="B22" s="11" t="s">
        <v>78</v>
      </c>
      <c r="C22" s="30" t="s">
        <v>239</v>
      </c>
      <c r="D22" s="46">
        <v>1</v>
      </c>
      <c r="E22" s="46">
        <v>1.4</v>
      </c>
      <c r="F22" s="46">
        <v>0.5</v>
      </c>
      <c r="M22" s="11" t="s">
        <v>286</v>
      </c>
      <c r="N22" s="24"/>
      <c r="O22" s="26"/>
      <c r="P22" s="20"/>
    </row>
    <row r="23" spans="1:16" s="21" customFormat="1" ht="14.25" customHeight="1" x14ac:dyDescent="0.2">
      <c r="A23" s="21" t="s">
        <v>204</v>
      </c>
      <c r="B23" s="11" t="s">
        <v>79</v>
      </c>
      <c r="C23" s="22" t="s">
        <v>231</v>
      </c>
      <c r="D23" s="47">
        <v>1</v>
      </c>
      <c r="E23" s="47">
        <v>1.4</v>
      </c>
      <c r="F23" s="47">
        <v>0.5</v>
      </c>
      <c r="M23" s="11" t="s">
        <v>211</v>
      </c>
    </row>
    <row r="24" spans="1:16" s="21" customFormat="1" x14ac:dyDescent="0.2">
      <c r="A24" s="21" t="s">
        <v>204</v>
      </c>
      <c r="B24" s="11" t="s">
        <v>80</v>
      </c>
      <c r="C24" s="22" t="s">
        <v>489</v>
      </c>
      <c r="D24" s="47">
        <v>1</v>
      </c>
      <c r="E24" s="47">
        <v>1.4</v>
      </c>
      <c r="F24" s="47">
        <v>0.5</v>
      </c>
      <c r="G24" s="32" t="s">
        <v>488</v>
      </c>
      <c r="M24" s="11" t="s">
        <v>211</v>
      </c>
    </row>
    <row r="25" spans="1:16" s="21" customFormat="1" x14ac:dyDescent="0.2">
      <c r="A25" s="21" t="s">
        <v>204</v>
      </c>
      <c r="B25" s="11" t="s">
        <v>81</v>
      </c>
      <c r="C25" s="22" t="s">
        <v>213</v>
      </c>
      <c r="D25" s="47">
        <v>1</v>
      </c>
      <c r="E25" s="47">
        <v>1.4</v>
      </c>
      <c r="F25" s="47">
        <v>0.5</v>
      </c>
      <c r="M25" s="11" t="s">
        <v>211</v>
      </c>
    </row>
    <row r="26" spans="1:16" s="21" customFormat="1" x14ac:dyDescent="0.2">
      <c r="A26" s="21" t="s">
        <v>204</v>
      </c>
      <c r="B26" s="11" t="s">
        <v>82</v>
      </c>
      <c r="C26" s="22" t="s">
        <v>214</v>
      </c>
      <c r="D26" s="47">
        <v>1</v>
      </c>
      <c r="E26" s="47">
        <v>1.4</v>
      </c>
      <c r="F26" s="47">
        <v>0.5</v>
      </c>
      <c r="M26" s="11" t="s">
        <v>211</v>
      </c>
    </row>
    <row r="27" spans="1:16" s="21" customFormat="1" x14ac:dyDescent="0.2">
      <c r="B27" s="11" t="s">
        <v>83</v>
      </c>
      <c r="C27" s="20" t="s">
        <v>551</v>
      </c>
      <c r="D27" s="46">
        <v>1</v>
      </c>
      <c r="E27" s="46">
        <v>1.4</v>
      </c>
      <c r="F27" s="46">
        <v>0.5</v>
      </c>
      <c r="G27" s="65" t="s">
        <v>488</v>
      </c>
      <c r="M27" s="11"/>
    </row>
    <row r="28" spans="1:16" s="21" customFormat="1" x14ac:dyDescent="0.2">
      <c r="B28" s="11" t="s">
        <v>84</v>
      </c>
      <c r="C28" s="66" t="s">
        <v>552</v>
      </c>
      <c r="D28" s="67">
        <v>1</v>
      </c>
      <c r="E28" s="67">
        <v>1.4</v>
      </c>
      <c r="F28" s="67">
        <v>0.5</v>
      </c>
      <c r="G28" s="68"/>
      <c r="M28" s="11"/>
    </row>
    <row r="29" spans="1:16" ht="14.25" customHeight="1" x14ac:dyDescent="0.2">
      <c r="A29" s="21" t="s">
        <v>204</v>
      </c>
      <c r="B29" s="11" t="s">
        <v>126</v>
      </c>
      <c r="C29" s="66" t="s">
        <v>553</v>
      </c>
      <c r="D29" s="67">
        <v>1</v>
      </c>
      <c r="E29" s="67">
        <v>1.4</v>
      </c>
      <c r="F29" s="67">
        <v>0.5</v>
      </c>
      <c r="G29" s="68" t="s">
        <v>554</v>
      </c>
      <c r="M29" s="11" t="s">
        <v>154</v>
      </c>
    </row>
    <row r="30" spans="1:16" x14ac:dyDescent="0.2">
      <c r="A30" s="21" t="s">
        <v>157</v>
      </c>
      <c r="B30" s="11" t="s">
        <v>127</v>
      </c>
      <c r="C30" s="20" t="s">
        <v>70</v>
      </c>
      <c r="D30" s="46">
        <v>1</v>
      </c>
      <c r="E30" s="46">
        <v>1.4</v>
      </c>
      <c r="F30" s="46">
        <v>0.5</v>
      </c>
      <c r="M30" s="11" t="s">
        <v>154</v>
      </c>
    </row>
    <row r="31" spans="1:16" s="52" customFormat="1" x14ac:dyDescent="0.2">
      <c r="A31" s="51"/>
      <c r="B31" s="11" t="s">
        <v>577</v>
      </c>
      <c r="C31" s="52" t="s">
        <v>548</v>
      </c>
      <c r="D31" s="53">
        <v>1</v>
      </c>
      <c r="E31" s="53">
        <v>1.4</v>
      </c>
      <c r="F31" s="53">
        <v>0.5</v>
      </c>
      <c r="N31" s="62"/>
      <c r="O31" s="64"/>
      <c r="P31" s="63"/>
    </row>
    <row r="32" spans="1:16" x14ac:dyDescent="0.2">
      <c r="A32" s="21" t="s">
        <v>157</v>
      </c>
      <c r="B32" s="11" t="s">
        <v>128</v>
      </c>
      <c r="C32" s="20" t="s">
        <v>71</v>
      </c>
      <c r="D32" s="46">
        <v>1</v>
      </c>
      <c r="E32" s="46">
        <v>1.4</v>
      </c>
      <c r="F32" s="46">
        <v>0.5</v>
      </c>
      <c r="M32" s="11" t="s">
        <v>154</v>
      </c>
    </row>
    <row r="33" spans="1:16" x14ac:dyDescent="0.2">
      <c r="A33" s="21" t="s">
        <v>157</v>
      </c>
      <c r="B33" s="11" t="s">
        <v>129</v>
      </c>
      <c r="C33" s="20" t="s">
        <v>72</v>
      </c>
      <c r="D33" s="46">
        <v>1</v>
      </c>
      <c r="E33" s="46">
        <v>1.4</v>
      </c>
      <c r="F33" s="46">
        <v>0.5</v>
      </c>
      <c r="M33" s="11" t="s">
        <v>154</v>
      </c>
    </row>
    <row r="34" spans="1:16" x14ac:dyDescent="0.2">
      <c r="A34" s="21" t="s">
        <v>157</v>
      </c>
      <c r="B34" s="11" t="s">
        <v>130</v>
      </c>
      <c r="C34" s="20" t="s">
        <v>93</v>
      </c>
      <c r="D34" s="46">
        <v>1</v>
      </c>
      <c r="E34" s="46">
        <v>1.4</v>
      </c>
      <c r="F34" s="46">
        <v>0.5</v>
      </c>
      <c r="M34" s="11" t="s">
        <v>154</v>
      </c>
    </row>
    <row r="35" spans="1:16" s="55" customFormat="1" x14ac:dyDescent="0.2">
      <c r="A35" s="54" t="s">
        <v>157</v>
      </c>
      <c r="B35" s="11" t="s">
        <v>131</v>
      </c>
      <c r="C35" s="56" t="s">
        <v>539</v>
      </c>
      <c r="D35" s="57">
        <v>1</v>
      </c>
      <c r="E35" s="57">
        <v>1.4</v>
      </c>
      <c r="F35" s="57">
        <v>0.5</v>
      </c>
      <c r="G35" s="55" t="s">
        <v>538</v>
      </c>
    </row>
    <row r="36" spans="1:16" x14ac:dyDescent="0.2">
      <c r="A36" s="21" t="s">
        <v>157</v>
      </c>
      <c r="B36" s="11" t="s">
        <v>132</v>
      </c>
      <c r="C36" s="7" t="s">
        <v>505</v>
      </c>
      <c r="D36" s="46">
        <v>1</v>
      </c>
      <c r="E36" s="46">
        <v>1.4</v>
      </c>
      <c r="F36" s="46">
        <v>0.5</v>
      </c>
      <c r="M36" s="11" t="s">
        <v>154</v>
      </c>
      <c r="P36" s="20" t="s">
        <v>73</v>
      </c>
    </row>
    <row r="37" spans="1:16" x14ac:dyDescent="0.2">
      <c r="A37" s="21" t="s">
        <v>157</v>
      </c>
      <c r="B37" s="11" t="s">
        <v>133</v>
      </c>
      <c r="C37" s="20" t="s">
        <v>377</v>
      </c>
      <c r="D37" s="46">
        <v>1</v>
      </c>
      <c r="E37" s="46">
        <v>1.4</v>
      </c>
      <c r="F37" s="46">
        <v>0.5</v>
      </c>
      <c r="M37" s="11" t="s">
        <v>154</v>
      </c>
      <c r="P37" s="20" t="s">
        <v>74</v>
      </c>
    </row>
    <row r="38" spans="1:16" x14ac:dyDescent="0.2">
      <c r="A38" s="21" t="s">
        <v>157</v>
      </c>
      <c r="B38" s="11" t="s">
        <v>134</v>
      </c>
      <c r="C38" s="20" t="s">
        <v>378</v>
      </c>
      <c r="D38" s="46">
        <v>1</v>
      </c>
      <c r="E38" s="46">
        <v>1.4</v>
      </c>
      <c r="F38" s="46">
        <v>0.5</v>
      </c>
      <c r="M38" s="11" t="s">
        <v>154</v>
      </c>
    </row>
    <row r="39" spans="1:16" x14ac:dyDescent="0.2">
      <c r="A39" s="21" t="s">
        <v>157</v>
      </c>
      <c r="B39" s="11" t="s">
        <v>135</v>
      </c>
      <c r="C39" s="11" t="s">
        <v>200</v>
      </c>
      <c r="D39" s="46">
        <v>0.5</v>
      </c>
      <c r="E39" s="46">
        <v>1.4</v>
      </c>
      <c r="F39" s="46">
        <v>0.5</v>
      </c>
      <c r="N39" s="24"/>
      <c r="O39" s="26"/>
      <c r="P39" s="20"/>
    </row>
    <row r="40" spans="1:16" x14ac:dyDescent="0.2">
      <c r="A40" s="21" t="s">
        <v>157</v>
      </c>
      <c r="B40" s="11" t="s">
        <v>136</v>
      </c>
      <c r="C40" s="11" t="s">
        <v>190</v>
      </c>
      <c r="D40" s="46">
        <v>0.5</v>
      </c>
      <c r="E40" s="46">
        <v>1.4</v>
      </c>
      <c r="F40" s="46">
        <v>0.5</v>
      </c>
      <c r="N40" s="24"/>
      <c r="O40" s="26"/>
      <c r="P40" s="20"/>
    </row>
    <row r="41" spans="1:16" x14ac:dyDescent="0.2">
      <c r="A41" s="21" t="s">
        <v>53</v>
      </c>
      <c r="B41" s="11" t="s">
        <v>518</v>
      </c>
      <c r="C41" s="17" t="s">
        <v>34</v>
      </c>
      <c r="D41" s="46">
        <v>1</v>
      </c>
      <c r="E41" s="46">
        <v>1.4</v>
      </c>
      <c r="F41" s="46">
        <v>0.5</v>
      </c>
      <c r="M41" s="11" t="s">
        <v>154</v>
      </c>
    </row>
    <row r="42" spans="1:16" x14ac:dyDescent="0.2">
      <c r="A42" s="21" t="s">
        <v>53</v>
      </c>
      <c r="B42" s="11" t="s">
        <v>521</v>
      </c>
      <c r="C42" s="17" t="s">
        <v>35</v>
      </c>
      <c r="D42" s="46">
        <v>1</v>
      </c>
      <c r="E42" s="46">
        <v>1.4</v>
      </c>
      <c r="F42" s="46">
        <v>0.5</v>
      </c>
      <c r="M42" s="11" t="s">
        <v>154</v>
      </c>
      <c r="N42" s="24"/>
    </row>
    <row r="43" spans="1:16" x14ac:dyDescent="0.2">
      <c r="A43" s="21" t="s">
        <v>53</v>
      </c>
      <c r="B43" s="11" t="s">
        <v>137</v>
      </c>
      <c r="C43" s="17" t="s">
        <v>36</v>
      </c>
      <c r="D43" s="46">
        <v>1</v>
      </c>
      <c r="E43" s="46">
        <v>1.4</v>
      </c>
      <c r="F43" s="46">
        <v>0.5</v>
      </c>
      <c r="K43" s="20"/>
      <c r="L43" s="20"/>
      <c r="M43" s="11" t="s">
        <v>154</v>
      </c>
      <c r="N43" s="25"/>
      <c r="O43" s="26"/>
      <c r="P43" s="20"/>
    </row>
    <row r="44" spans="1:16" x14ac:dyDescent="0.2">
      <c r="A44" s="21" t="s">
        <v>385</v>
      </c>
      <c r="B44" s="11" t="s">
        <v>138</v>
      </c>
      <c r="C44" s="17" t="s">
        <v>38</v>
      </c>
      <c r="D44" s="46">
        <v>1</v>
      </c>
      <c r="E44" s="46">
        <v>1.4</v>
      </c>
      <c r="F44" s="46">
        <v>0.5</v>
      </c>
      <c r="M44" s="11" t="s">
        <v>154</v>
      </c>
      <c r="O44" s="26"/>
      <c r="P44" s="20"/>
    </row>
    <row r="45" spans="1:16" x14ac:dyDescent="0.2">
      <c r="A45" s="21" t="s">
        <v>385</v>
      </c>
      <c r="B45" s="11" t="s">
        <v>578</v>
      </c>
      <c r="C45" s="18" t="s">
        <v>39</v>
      </c>
      <c r="D45" s="46">
        <v>1</v>
      </c>
      <c r="E45" s="46">
        <v>1.4</v>
      </c>
      <c r="F45" s="46">
        <v>0.5</v>
      </c>
      <c r="M45" s="11" t="s">
        <v>154</v>
      </c>
      <c r="O45" s="26"/>
      <c r="P45" s="20"/>
    </row>
    <row r="46" spans="1:16" s="19" customFormat="1" x14ac:dyDescent="0.2">
      <c r="A46" s="21" t="s">
        <v>385</v>
      </c>
      <c r="B46" s="11" t="s">
        <v>524</v>
      </c>
      <c r="C46" s="38" t="s">
        <v>519</v>
      </c>
      <c r="D46" s="46">
        <v>1</v>
      </c>
      <c r="E46" s="46">
        <v>1.4</v>
      </c>
      <c r="F46" s="46">
        <v>0.5</v>
      </c>
      <c r="G46" s="19" t="s">
        <v>520</v>
      </c>
      <c r="O46" s="35"/>
      <c r="P46" s="33"/>
    </row>
    <row r="47" spans="1:16" s="19" customFormat="1" x14ac:dyDescent="0.2">
      <c r="A47" s="21" t="s">
        <v>385</v>
      </c>
      <c r="B47" s="11" t="s">
        <v>139</v>
      </c>
      <c r="C47" s="38" t="s">
        <v>522</v>
      </c>
      <c r="D47" s="46">
        <v>1</v>
      </c>
      <c r="E47" s="46">
        <v>1.4</v>
      </c>
      <c r="F47" s="46">
        <v>0.5</v>
      </c>
      <c r="O47" s="35"/>
      <c r="P47" s="33"/>
    </row>
    <row r="48" spans="1:16" ht="16" x14ac:dyDescent="0.2">
      <c r="A48" s="21" t="s">
        <v>385</v>
      </c>
      <c r="B48" s="11" t="s">
        <v>140</v>
      </c>
      <c r="C48" s="42" t="s">
        <v>336</v>
      </c>
      <c r="D48" s="46">
        <v>0.5</v>
      </c>
      <c r="E48" s="46">
        <v>1.4</v>
      </c>
      <c r="F48" s="46">
        <v>0.5</v>
      </c>
      <c r="G48" s="54" t="s">
        <v>385</v>
      </c>
      <c r="H48" s="55" t="s">
        <v>137</v>
      </c>
      <c r="I48" s="58" t="s">
        <v>555</v>
      </c>
      <c r="J48" s="57">
        <v>1</v>
      </c>
      <c r="K48" s="57">
        <v>1.4</v>
      </c>
      <c r="L48" s="57">
        <v>0.5</v>
      </c>
      <c r="M48" s="11" t="s">
        <v>154</v>
      </c>
      <c r="O48" s="26"/>
      <c r="P48" s="20"/>
    </row>
    <row r="49" spans="1:16" s="49" customFormat="1" x14ac:dyDescent="0.2">
      <c r="A49" s="21" t="s">
        <v>385</v>
      </c>
      <c r="B49" s="11" t="s">
        <v>141</v>
      </c>
      <c r="C49" s="78" t="s">
        <v>571</v>
      </c>
      <c r="D49" s="79">
        <v>1</v>
      </c>
      <c r="E49" s="79">
        <v>1.4</v>
      </c>
      <c r="F49" s="79">
        <v>0.5</v>
      </c>
      <c r="G49" s="19" t="s">
        <v>523</v>
      </c>
      <c r="M49" s="49" t="s">
        <v>154</v>
      </c>
      <c r="P49" s="49" t="s">
        <v>68</v>
      </c>
    </row>
    <row r="50" spans="1:16" s="19" customFormat="1" x14ac:dyDescent="0.2">
      <c r="A50" s="21" t="s">
        <v>385</v>
      </c>
      <c r="B50" s="11" t="s">
        <v>142</v>
      </c>
      <c r="C50" s="41" t="s">
        <v>525</v>
      </c>
      <c r="D50" s="85">
        <v>1</v>
      </c>
      <c r="E50" s="46">
        <v>1.4</v>
      </c>
      <c r="F50" s="46">
        <v>0.5</v>
      </c>
      <c r="G50" s="19" t="s">
        <v>526</v>
      </c>
    </row>
    <row r="51" spans="1:16" x14ac:dyDescent="0.2">
      <c r="A51" s="21" t="s">
        <v>385</v>
      </c>
      <c r="B51" s="11" t="s">
        <v>143</v>
      </c>
      <c r="C51" s="17" t="s">
        <v>185</v>
      </c>
      <c r="D51" s="46">
        <v>1</v>
      </c>
      <c r="E51" s="46">
        <v>1.4</v>
      </c>
      <c r="F51" s="46">
        <v>0.5</v>
      </c>
      <c r="K51" s="20"/>
      <c r="L51" s="20"/>
      <c r="M51" s="11" t="s">
        <v>154</v>
      </c>
      <c r="N51" s="20"/>
      <c r="O51" s="26"/>
      <c r="P51" s="11" t="s">
        <v>68</v>
      </c>
    </row>
    <row r="52" spans="1:16" x14ac:dyDescent="0.2">
      <c r="A52" s="21" t="s">
        <v>385</v>
      </c>
      <c r="B52" s="11" t="s">
        <v>144</v>
      </c>
      <c r="C52" s="11" t="s">
        <v>184</v>
      </c>
      <c r="D52" s="46">
        <v>0.5</v>
      </c>
      <c r="E52" s="46">
        <v>1.4</v>
      </c>
      <c r="F52" s="46">
        <v>0.5</v>
      </c>
      <c r="M52" s="11" t="s">
        <v>188</v>
      </c>
      <c r="N52" s="24"/>
      <c r="O52" s="26"/>
      <c r="P52" s="20"/>
    </row>
    <row r="53" spans="1:16" x14ac:dyDescent="0.2">
      <c r="A53" s="21" t="s">
        <v>385</v>
      </c>
      <c r="B53" s="11" t="s">
        <v>145</v>
      </c>
      <c r="C53" s="17" t="s">
        <v>42</v>
      </c>
      <c r="D53" s="46">
        <v>1</v>
      </c>
      <c r="E53" s="46">
        <v>1.4</v>
      </c>
      <c r="F53" s="46">
        <v>0.5</v>
      </c>
      <c r="K53" s="20"/>
      <c r="L53" s="20"/>
      <c r="M53" s="11" t="s">
        <v>154</v>
      </c>
      <c r="N53" s="20"/>
      <c r="O53" s="26"/>
      <c r="P53" s="11" t="s">
        <v>68</v>
      </c>
    </row>
    <row r="54" spans="1:16" x14ac:dyDescent="0.2">
      <c r="A54" s="21" t="s">
        <v>385</v>
      </c>
      <c r="B54" s="11" t="s">
        <v>527</v>
      </c>
      <c r="C54" s="17" t="s">
        <v>43</v>
      </c>
      <c r="D54" s="46">
        <v>1</v>
      </c>
      <c r="E54" s="46">
        <v>1.4</v>
      </c>
      <c r="F54" s="46">
        <v>0.5</v>
      </c>
      <c r="M54" s="11" t="s">
        <v>154</v>
      </c>
      <c r="N54" s="20"/>
      <c r="O54" s="26"/>
      <c r="P54" s="11" t="s">
        <v>68</v>
      </c>
    </row>
    <row r="55" spans="1:16" x14ac:dyDescent="0.2">
      <c r="A55" s="21" t="s">
        <v>385</v>
      </c>
      <c r="B55" s="11" t="s">
        <v>146</v>
      </c>
      <c r="C55" s="17" t="s">
        <v>44</v>
      </c>
      <c r="D55" s="46">
        <v>1</v>
      </c>
      <c r="E55" s="46">
        <v>1.4</v>
      </c>
      <c r="F55" s="46">
        <v>0.5</v>
      </c>
      <c r="K55" s="20"/>
      <c r="L55" s="20"/>
      <c r="M55" s="11" t="s">
        <v>154</v>
      </c>
      <c r="N55" s="20"/>
      <c r="O55" s="26"/>
      <c r="P55" s="11" t="s">
        <v>68</v>
      </c>
    </row>
    <row r="56" spans="1:16" x14ac:dyDescent="0.2">
      <c r="A56" s="21" t="s">
        <v>385</v>
      </c>
      <c r="B56" s="11" t="s">
        <v>147</v>
      </c>
      <c r="C56" s="17" t="s">
        <v>45</v>
      </c>
      <c r="D56" s="46">
        <v>1</v>
      </c>
      <c r="E56" s="46">
        <v>1.4</v>
      </c>
      <c r="F56" s="46">
        <v>0.5</v>
      </c>
      <c r="M56" s="11" t="s">
        <v>154</v>
      </c>
      <c r="N56" s="27"/>
      <c r="O56" s="26"/>
      <c r="P56" s="11" t="s">
        <v>68</v>
      </c>
    </row>
    <row r="57" spans="1:16" x14ac:dyDescent="0.2">
      <c r="A57" s="21" t="s">
        <v>385</v>
      </c>
      <c r="B57" s="11" t="s">
        <v>148</v>
      </c>
      <c r="C57" s="11" t="s">
        <v>46</v>
      </c>
      <c r="D57" s="46">
        <v>1</v>
      </c>
      <c r="E57" s="46">
        <v>1.4</v>
      </c>
      <c r="F57" s="46">
        <v>0.5</v>
      </c>
      <c r="M57" s="11" t="s">
        <v>154</v>
      </c>
      <c r="N57" s="27"/>
      <c r="O57" s="26"/>
      <c r="P57" s="20"/>
    </row>
    <row r="58" spans="1:16" s="19" customFormat="1" x14ac:dyDescent="0.2">
      <c r="A58" s="21" t="s">
        <v>385</v>
      </c>
      <c r="B58" s="11" t="s">
        <v>149</v>
      </c>
      <c r="C58" s="19" t="s">
        <v>528</v>
      </c>
      <c r="D58" s="46">
        <v>1</v>
      </c>
      <c r="E58" s="46">
        <v>1.4</v>
      </c>
      <c r="F58" s="46">
        <v>0.5</v>
      </c>
      <c r="G58" s="19" t="s">
        <v>529</v>
      </c>
      <c r="N58" s="34"/>
      <c r="O58" s="35"/>
      <c r="P58" s="33"/>
    </row>
    <row r="59" spans="1:16" x14ac:dyDescent="0.2">
      <c r="A59" s="21" t="s">
        <v>385</v>
      </c>
      <c r="B59" s="11" t="s">
        <v>452</v>
      </c>
      <c r="C59" s="11" t="s">
        <v>215</v>
      </c>
      <c r="D59" s="46">
        <v>1</v>
      </c>
      <c r="E59" s="46">
        <v>1.4</v>
      </c>
      <c r="F59" s="46">
        <v>0.5</v>
      </c>
      <c r="N59" s="24"/>
      <c r="O59" s="26"/>
      <c r="P59" s="20"/>
    </row>
    <row r="60" spans="1:16" x14ac:dyDescent="0.2">
      <c r="A60" s="21" t="s">
        <v>385</v>
      </c>
      <c r="B60" s="11" t="s">
        <v>150</v>
      </c>
      <c r="C60" s="11" t="s">
        <v>335</v>
      </c>
      <c r="D60" s="46">
        <v>0.5</v>
      </c>
      <c r="E60" s="46">
        <v>1.4</v>
      </c>
      <c r="F60" s="46">
        <v>0.5</v>
      </c>
      <c r="M60" s="11" t="s">
        <v>211</v>
      </c>
      <c r="N60" s="24"/>
      <c r="O60" s="26"/>
      <c r="P60" s="20"/>
    </row>
    <row r="61" spans="1:16" x14ac:dyDescent="0.2">
      <c r="A61" s="21" t="s">
        <v>385</v>
      </c>
      <c r="B61" s="11" t="s">
        <v>453</v>
      </c>
      <c r="C61" s="11" t="s">
        <v>408</v>
      </c>
      <c r="D61" s="46">
        <v>1</v>
      </c>
      <c r="E61" s="46">
        <v>1.4</v>
      </c>
      <c r="F61" s="46">
        <v>0.5</v>
      </c>
      <c r="N61" s="24"/>
      <c r="O61" s="26"/>
      <c r="P61" s="20"/>
    </row>
    <row r="62" spans="1:16" x14ac:dyDescent="0.2">
      <c r="A62" s="21" t="s">
        <v>385</v>
      </c>
      <c r="B62" s="11" t="s">
        <v>454</v>
      </c>
      <c r="C62" s="11" t="s">
        <v>380</v>
      </c>
      <c r="D62" s="46">
        <v>0.5</v>
      </c>
      <c r="E62" s="46">
        <v>1.4</v>
      </c>
      <c r="F62" s="46">
        <v>0.5</v>
      </c>
      <c r="N62" s="24"/>
      <c r="O62" s="26"/>
      <c r="P62" s="20"/>
    </row>
    <row r="63" spans="1:16" x14ac:dyDescent="0.2">
      <c r="A63" s="21" t="s">
        <v>385</v>
      </c>
      <c r="B63" s="11" t="s">
        <v>455</v>
      </c>
      <c r="C63" s="23" t="s">
        <v>347</v>
      </c>
      <c r="D63" s="46">
        <v>1</v>
      </c>
      <c r="E63" s="46">
        <v>1.4</v>
      </c>
      <c r="F63" s="46">
        <v>0.5</v>
      </c>
      <c r="N63" s="24"/>
      <c r="O63" s="26"/>
      <c r="P63" s="20"/>
    </row>
    <row r="64" spans="1:16" x14ac:dyDescent="0.2">
      <c r="A64" s="21" t="s">
        <v>385</v>
      </c>
      <c r="B64" s="11" t="s">
        <v>151</v>
      </c>
      <c r="C64" s="23" t="s">
        <v>349</v>
      </c>
      <c r="D64" s="46">
        <v>1</v>
      </c>
      <c r="E64" s="46">
        <v>1.4</v>
      </c>
      <c r="F64" s="46">
        <v>0.5</v>
      </c>
      <c r="N64" s="24"/>
      <c r="P64" s="20"/>
    </row>
    <row r="65" spans="1:16" x14ac:dyDescent="0.2">
      <c r="A65" s="21" t="s">
        <v>385</v>
      </c>
      <c r="B65" s="11" t="s">
        <v>152</v>
      </c>
      <c r="C65" s="23" t="s">
        <v>350</v>
      </c>
      <c r="D65" s="46">
        <v>0.5</v>
      </c>
      <c r="E65" s="46">
        <v>1.4</v>
      </c>
      <c r="F65" s="46">
        <v>0.5</v>
      </c>
      <c r="N65" s="24"/>
      <c r="P65" s="20"/>
    </row>
    <row r="66" spans="1:16" s="19" customFormat="1" x14ac:dyDescent="0.2">
      <c r="A66" s="21" t="s">
        <v>435</v>
      </c>
      <c r="B66" s="11" t="s">
        <v>153</v>
      </c>
      <c r="C66" s="19" t="s">
        <v>412</v>
      </c>
      <c r="D66" s="46">
        <v>1</v>
      </c>
      <c r="E66" s="46">
        <v>1.4</v>
      </c>
      <c r="F66" s="46">
        <v>0.5</v>
      </c>
      <c r="N66" s="36"/>
      <c r="P66" s="33"/>
    </row>
    <row r="67" spans="1:16" s="19" customFormat="1" x14ac:dyDescent="0.2">
      <c r="A67" s="21" t="s">
        <v>435</v>
      </c>
      <c r="B67" s="11" t="s">
        <v>183</v>
      </c>
      <c r="C67" s="19" t="s">
        <v>413</v>
      </c>
      <c r="D67" s="46">
        <v>1</v>
      </c>
      <c r="E67" s="46">
        <v>1.4</v>
      </c>
      <c r="F67" s="46">
        <v>0.5</v>
      </c>
      <c r="N67" s="36"/>
      <c r="P67" s="33"/>
    </row>
    <row r="68" spans="1:16" s="19" customFormat="1" x14ac:dyDescent="0.2">
      <c r="A68" s="21" t="s">
        <v>435</v>
      </c>
      <c r="B68" s="11" t="s">
        <v>189</v>
      </c>
      <c r="C68" s="49" t="s">
        <v>556</v>
      </c>
      <c r="D68" s="46">
        <v>1</v>
      </c>
      <c r="E68" s="46">
        <v>1.4</v>
      </c>
      <c r="F68" s="46">
        <v>0.5</v>
      </c>
      <c r="N68" s="36"/>
      <c r="P68" s="33"/>
    </row>
    <row r="69" spans="1:16" x14ac:dyDescent="0.2">
      <c r="A69" s="21" t="s">
        <v>108</v>
      </c>
      <c r="B69" s="11" t="s">
        <v>191</v>
      </c>
      <c r="C69" s="11" t="s">
        <v>85</v>
      </c>
      <c r="D69" s="46">
        <v>1</v>
      </c>
      <c r="E69" s="46">
        <v>1.4</v>
      </c>
      <c r="F69" s="46">
        <v>0.5</v>
      </c>
      <c r="M69" s="11" t="s">
        <v>154</v>
      </c>
      <c r="N69" s="27"/>
      <c r="O69" s="26"/>
      <c r="P69" s="20"/>
    </row>
    <row r="70" spans="1:16" s="52" customFormat="1" x14ac:dyDescent="0.2">
      <c r="A70" s="51"/>
      <c r="B70" s="11" t="s">
        <v>456</v>
      </c>
      <c r="C70" s="52" t="s">
        <v>547</v>
      </c>
      <c r="D70" s="53">
        <v>1</v>
      </c>
      <c r="E70" s="53">
        <v>1.4</v>
      </c>
      <c r="F70" s="53">
        <v>0.5</v>
      </c>
      <c r="N70" s="62"/>
      <c r="O70" s="64"/>
      <c r="P70" s="63"/>
    </row>
    <row r="71" spans="1:16" x14ac:dyDescent="0.2">
      <c r="A71" s="21" t="s">
        <v>108</v>
      </c>
      <c r="B71" s="11" t="s">
        <v>198</v>
      </c>
      <c r="C71" s="11" t="s">
        <v>86</v>
      </c>
      <c r="D71" s="46">
        <v>1</v>
      </c>
      <c r="E71" s="46">
        <v>1.4</v>
      </c>
      <c r="F71" s="46">
        <v>0.5</v>
      </c>
      <c r="M71" s="11" t="s">
        <v>154</v>
      </c>
      <c r="N71" s="27"/>
      <c r="O71" s="26"/>
      <c r="P71" s="20"/>
    </row>
    <row r="72" spans="1:16" x14ac:dyDescent="0.2">
      <c r="A72" s="21" t="s">
        <v>108</v>
      </c>
      <c r="B72" s="11" t="s">
        <v>199</v>
      </c>
      <c r="C72" s="11" t="s">
        <v>90</v>
      </c>
      <c r="D72" s="46">
        <v>1</v>
      </c>
      <c r="E72" s="46">
        <v>1.4</v>
      </c>
      <c r="F72" s="46">
        <v>0.5</v>
      </c>
      <c r="G72" s="19" t="s">
        <v>391</v>
      </c>
      <c r="M72" s="11" t="s">
        <v>154</v>
      </c>
      <c r="N72" s="27"/>
      <c r="P72" s="20"/>
    </row>
    <row r="73" spans="1:16" x14ac:dyDescent="0.2">
      <c r="A73" s="21" t="s">
        <v>108</v>
      </c>
      <c r="B73" s="11" t="s">
        <v>201</v>
      </c>
      <c r="C73" s="11" t="s">
        <v>91</v>
      </c>
      <c r="D73" s="46">
        <v>1</v>
      </c>
      <c r="E73" s="46">
        <v>1.4</v>
      </c>
      <c r="F73" s="46">
        <v>0.5</v>
      </c>
      <c r="M73" s="11" t="s">
        <v>154</v>
      </c>
      <c r="N73" s="27"/>
      <c r="P73" s="20"/>
    </row>
    <row r="74" spans="1:16" x14ac:dyDescent="0.2">
      <c r="A74" s="21" t="s">
        <v>108</v>
      </c>
      <c r="B74" s="11" t="s">
        <v>202</v>
      </c>
      <c r="C74" s="11" t="s">
        <v>92</v>
      </c>
      <c r="D74" s="46">
        <v>1</v>
      </c>
      <c r="E74" s="46">
        <v>1.4</v>
      </c>
      <c r="F74" s="46">
        <v>0.5</v>
      </c>
      <c r="M74" s="11" t="s">
        <v>154</v>
      </c>
      <c r="N74" s="27"/>
      <c r="P74" s="20"/>
    </row>
    <row r="75" spans="1:16" s="70" customFormat="1" x14ac:dyDescent="0.2">
      <c r="A75" s="77"/>
      <c r="B75" s="11" t="s">
        <v>217</v>
      </c>
      <c r="C75" s="70" t="s">
        <v>567</v>
      </c>
      <c r="D75" s="72">
        <v>1</v>
      </c>
      <c r="E75" s="72">
        <v>1.4</v>
      </c>
      <c r="F75" s="72">
        <v>0.5</v>
      </c>
      <c r="N75" s="74"/>
      <c r="P75" s="71"/>
    </row>
    <row r="76" spans="1:16" s="19" customFormat="1" x14ac:dyDescent="0.2">
      <c r="A76" s="21" t="s">
        <v>108</v>
      </c>
      <c r="B76" s="11" t="s">
        <v>218</v>
      </c>
      <c r="C76" s="49" t="s">
        <v>557</v>
      </c>
      <c r="D76" s="46">
        <v>1</v>
      </c>
      <c r="E76" s="46">
        <v>1.4</v>
      </c>
      <c r="F76" s="46">
        <v>0.5</v>
      </c>
      <c r="G76" s="19" t="s">
        <v>423</v>
      </c>
      <c r="N76" s="34"/>
      <c r="P76" s="33"/>
    </row>
    <row r="77" spans="1:16" x14ac:dyDescent="0.2">
      <c r="A77" s="21" t="s">
        <v>108</v>
      </c>
      <c r="B77" s="11" t="s">
        <v>219</v>
      </c>
      <c r="C77" s="11" t="s">
        <v>94</v>
      </c>
      <c r="D77" s="46">
        <v>1</v>
      </c>
      <c r="E77" s="46">
        <v>1.4</v>
      </c>
      <c r="F77" s="46">
        <v>0.5</v>
      </c>
      <c r="G77" s="19" t="s">
        <v>391</v>
      </c>
      <c r="M77" s="11" t="s">
        <v>154</v>
      </c>
      <c r="N77" s="27"/>
    </row>
    <row r="78" spans="1:16" x14ac:dyDescent="0.2">
      <c r="A78" s="21" t="s">
        <v>108</v>
      </c>
      <c r="B78" s="11" t="s">
        <v>220</v>
      </c>
      <c r="C78" s="11" t="s">
        <v>410</v>
      </c>
      <c r="D78" s="46">
        <v>0.5</v>
      </c>
      <c r="E78" s="46">
        <v>1.4</v>
      </c>
      <c r="F78" s="46">
        <v>0.5</v>
      </c>
      <c r="G78" s="19"/>
      <c r="N78" s="27"/>
    </row>
    <row r="79" spans="1:16" x14ac:dyDescent="0.2">
      <c r="A79" s="21" t="s">
        <v>108</v>
      </c>
      <c r="B79" s="11" t="s">
        <v>221</v>
      </c>
      <c r="C79" s="11" t="s">
        <v>113</v>
      </c>
      <c r="D79" s="46">
        <v>1</v>
      </c>
      <c r="E79" s="46">
        <v>1.4</v>
      </c>
      <c r="F79" s="46">
        <v>0.5</v>
      </c>
      <c r="M79" s="11" t="s">
        <v>154</v>
      </c>
      <c r="N79" s="27"/>
      <c r="O79" s="26"/>
    </row>
    <row r="80" spans="1:16" x14ac:dyDescent="0.2">
      <c r="A80" s="21" t="s">
        <v>108</v>
      </c>
      <c r="B80" s="11" t="s">
        <v>222</v>
      </c>
      <c r="C80" s="11" t="s">
        <v>114</v>
      </c>
      <c r="D80" s="46">
        <v>1</v>
      </c>
      <c r="E80" s="46">
        <v>1.4</v>
      </c>
      <c r="F80" s="46">
        <v>0.5</v>
      </c>
      <c r="M80" s="11" t="s">
        <v>154</v>
      </c>
      <c r="N80" s="27"/>
      <c r="O80" s="26"/>
      <c r="P80" s="20"/>
    </row>
    <row r="81" spans="1:16" x14ac:dyDescent="0.2">
      <c r="A81" s="21" t="s">
        <v>108</v>
      </c>
      <c r="B81" s="11" t="s">
        <v>223</v>
      </c>
      <c r="C81" s="11" t="s">
        <v>115</v>
      </c>
      <c r="D81" s="46">
        <v>1</v>
      </c>
      <c r="E81" s="46">
        <v>1.4</v>
      </c>
      <c r="F81" s="46">
        <v>0.5</v>
      </c>
      <c r="M81" s="11" t="s">
        <v>154</v>
      </c>
      <c r="N81" s="27"/>
      <c r="P81" s="20"/>
    </row>
    <row r="82" spans="1:16" x14ac:dyDescent="0.2">
      <c r="A82" s="21" t="s">
        <v>108</v>
      </c>
      <c r="B82" s="11" t="s">
        <v>224</v>
      </c>
      <c r="C82" s="11" t="s">
        <v>195</v>
      </c>
      <c r="D82" s="46">
        <v>0.5</v>
      </c>
      <c r="E82" s="46">
        <v>1.4</v>
      </c>
      <c r="F82" s="46">
        <v>0.5</v>
      </c>
      <c r="N82" s="24"/>
      <c r="O82" s="26"/>
      <c r="P82" s="20"/>
    </row>
    <row r="83" spans="1:16" x14ac:dyDescent="0.2">
      <c r="A83" s="21" t="s">
        <v>108</v>
      </c>
      <c r="B83" s="11" t="s">
        <v>225</v>
      </c>
      <c r="C83" s="11" t="s">
        <v>196</v>
      </c>
      <c r="D83" s="46">
        <v>0.5</v>
      </c>
      <c r="E83" s="46">
        <v>1.4</v>
      </c>
      <c r="F83" s="46">
        <v>0.5</v>
      </c>
      <c r="N83" s="24"/>
      <c r="O83" s="26"/>
      <c r="P83" s="20"/>
    </row>
    <row r="84" spans="1:16" x14ac:dyDescent="0.2">
      <c r="A84" s="21" t="s">
        <v>108</v>
      </c>
      <c r="B84" s="11" t="s">
        <v>232</v>
      </c>
      <c r="C84" s="11" t="s">
        <v>197</v>
      </c>
      <c r="D84" s="46">
        <v>0.5</v>
      </c>
      <c r="E84" s="46">
        <v>1.4</v>
      </c>
      <c r="F84" s="46">
        <v>0.5</v>
      </c>
      <c r="M84" s="11" t="s">
        <v>211</v>
      </c>
      <c r="N84" s="24"/>
      <c r="O84" s="26"/>
      <c r="P84" s="20"/>
    </row>
    <row r="85" spans="1:16" x14ac:dyDescent="0.2">
      <c r="A85" s="21" t="s">
        <v>108</v>
      </c>
      <c r="B85" s="11" t="s">
        <v>233</v>
      </c>
      <c r="C85" s="11" t="s">
        <v>116</v>
      </c>
      <c r="D85" s="46">
        <v>1</v>
      </c>
      <c r="E85" s="46">
        <v>1.4</v>
      </c>
      <c r="F85" s="46">
        <v>0.5</v>
      </c>
      <c r="M85" s="11" t="s">
        <v>154</v>
      </c>
      <c r="N85" s="27"/>
      <c r="P85" s="20"/>
    </row>
    <row r="86" spans="1:16" x14ac:dyDescent="0.2">
      <c r="A86" s="21" t="s">
        <v>386</v>
      </c>
      <c r="B86" s="11" t="s">
        <v>234</v>
      </c>
      <c r="C86" s="11" t="s">
        <v>87</v>
      </c>
      <c r="D86" s="46">
        <v>1</v>
      </c>
      <c r="E86" s="46">
        <v>1.4</v>
      </c>
      <c r="F86" s="46">
        <v>0.5</v>
      </c>
      <c r="M86" s="11" t="s">
        <v>154</v>
      </c>
      <c r="N86" s="27"/>
      <c r="P86" s="20"/>
    </row>
    <row r="87" spans="1:16" x14ac:dyDescent="0.2">
      <c r="A87" s="11" t="s">
        <v>386</v>
      </c>
      <c r="B87" s="11" t="s">
        <v>242</v>
      </c>
      <c r="C87" s="11" t="s">
        <v>99</v>
      </c>
      <c r="D87" s="46">
        <v>1</v>
      </c>
      <c r="E87" s="46">
        <v>1.4</v>
      </c>
      <c r="F87" s="46">
        <v>0.5</v>
      </c>
      <c r="M87" s="11" t="s">
        <v>154</v>
      </c>
      <c r="N87" s="27"/>
      <c r="P87" s="20"/>
    </row>
    <row r="88" spans="1:16" x14ac:dyDescent="0.2">
      <c r="A88" s="11" t="s">
        <v>386</v>
      </c>
      <c r="B88" s="11" t="s">
        <v>530</v>
      </c>
      <c r="C88" s="11" t="s">
        <v>549</v>
      </c>
      <c r="D88" s="46">
        <v>1</v>
      </c>
      <c r="E88" s="46">
        <v>1.4</v>
      </c>
      <c r="F88" s="46">
        <v>0.5</v>
      </c>
      <c r="M88" s="11" t="s">
        <v>154</v>
      </c>
      <c r="N88" s="27"/>
      <c r="P88" s="20"/>
    </row>
    <row r="89" spans="1:16" x14ac:dyDescent="0.2">
      <c r="A89" s="21" t="s">
        <v>386</v>
      </c>
      <c r="B89" s="11" t="s">
        <v>276</v>
      </c>
      <c r="C89" s="11" t="s">
        <v>550</v>
      </c>
      <c r="D89" s="46">
        <v>1</v>
      </c>
      <c r="E89" s="46">
        <v>1.4</v>
      </c>
      <c r="F89" s="46">
        <v>0.5</v>
      </c>
      <c r="M89" s="11" t="s">
        <v>154</v>
      </c>
      <c r="N89" s="27"/>
      <c r="P89" s="20"/>
    </row>
    <row r="90" spans="1:16" x14ac:dyDescent="0.2">
      <c r="A90" s="21" t="s">
        <v>386</v>
      </c>
      <c r="B90" s="11" t="s">
        <v>277</v>
      </c>
      <c r="C90" s="11" t="s">
        <v>88</v>
      </c>
      <c r="D90" s="46">
        <v>1</v>
      </c>
      <c r="E90" s="46">
        <v>1.4</v>
      </c>
      <c r="F90" s="46">
        <v>0.5</v>
      </c>
      <c r="M90" s="11" t="s">
        <v>154</v>
      </c>
      <c r="N90" s="27"/>
      <c r="P90" s="20"/>
    </row>
    <row r="91" spans="1:16" x14ac:dyDescent="0.2">
      <c r="A91" s="21" t="s">
        <v>386</v>
      </c>
      <c r="B91" s="11" t="s">
        <v>579</v>
      </c>
      <c r="C91" s="11" t="s">
        <v>89</v>
      </c>
      <c r="D91" s="46">
        <v>1</v>
      </c>
      <c r="E91" s="46">
        <v>1.4</v>
      </c>
      <c r="F91" s="46">
        <v>0.5</v>
      </c>
      <c r="M91" s="11" t="s">
        <v>154</v>
      </c>
      <c r="N91" s="27"/>
      <c r="P91" s="20"/>
    </row>
    <row r="92" spans="1:16" x14ac:dyDescent="0.2">
      <c r="A92" s="21" t="s">
        <v>386</v>
      </c>
      <c r="B92" s="11" t="s">
        <v>532</v>
      </c>
      <c r="C92" s="11" t="s">
        <v>187</v>
      </c>
      <c r="D92" s="46">
        <v>1</v>
      </c>
      <c r="E92" s="46">
        <v>1.4</v>
      </c>
      <c r="F92" s="46">
        <v>0.5</v>
      </c>
      <c r="G92" s="19" t="s">
        <v>390</v>
      </c>
      <c r="L92" s="11" t="s">
        <v>389</v>
      </c>
      <c r="N92" s="24"/>
      <c r="O92" s="26"/>
      <c r="P92" s="20"/>
    </row>
    <row r="93" spans="1:16" s="19" customFormat="1" x14ac:dyDescent="0.2">
      <c r="A93" s="21" t="s">
        <v>386</v>
      </c>
      <c r="B93" s="11" t="s">
        <v>278</v>
      </c>
      <c r="C93" s="19" t="s">
        <v>508</v>
      </c>
      <c r="D93" s="48">
        <v>1</v>
      </c>
      <c r="E93" s="48">
        <v>1.4</v>
      </c>
      <c r="F93" s="48">
        <v>0.5</v>
      </c>
      <c r="G93" s="19" t="s">
        <v>392</v>
      </c>
      <c r="L93" s="19" t="s">
        <v>388</v>
      </c>
      <c r="M93" s="19" t="s">
        <v>154</v>
      </c>
      <c r="N93" s="34"/>
      <c r="P93" s="33"/>
    </row>
    <row r="94" spans="1:16" s="19" customFormat="1" x14ac:dyDescent="0.2">
      <c r="A94" s="21" t="s">
        <v>386</v>
      </c>
      <c r="B94" s="11" t="s">
        <v>279</v>
      </c>
      <c r="C94" s="19" t="s">
        <v>531</v>
      </c>
      <c r="D94" s="48">
        <v>1</v>
      </c>
      <c r="E94" s="48">
        <v>1.4</v>
      </c>
      <c r="F94" s="48">
        <v>0.5</v>
      </c>
      <c r="G94" s="19" t="s">
        <v>576</v>
      </c>
      <c r="N94" s="34"/>
      <c r="P94" s="33"/>
    </row>
    <row r="95" spans="1:16" s="19" customFormat="1" x14ac:dyDescent="0.2">
      <c r="A95" s="21" t="s">
        <v>386</v>
      </c>
      <c r="B95" s="11" t="s">
        <v>280</v>
      </c>
      <c r="C95" s="19" t="s">
        <v>485</v>
      </c>
      <c r="D95" s="48">
        <v>1</v>
      </c>
      <c r="E95" s="48">
        <v>1.4</v>
      </c>
      <c r="F95" s="48">
        <v>0.5</v>
      </c>
      <c r="G95" s="19" t="s">
        <v>575</v>
      </c>
      <c r="N95" s="34"/>
      <c r="P95" s="33"/>
    </row>
    <row r="96" spans="1:16" s="52" customFormat="1" x14ac:dyDescent="0.2">
      <c r="A96" s="51"/>
      <c r="B96" s="11" t="s">
        <v>281</v>
      </c>
      <c r="C96" s="52" t="s">
        <v>544</v>
      </c>
      <c r="D96" s="53">
        <v>1</v>
      </c>
      <c r="E96" s="53">
        <v>1.4</v>
      </c>
      <c r="F96" s="53">
        <v>0.5</v>
      </c>
      <c r="N96" s="62"/>
      <c r="P96" s="63"/>
    </row>
    <row r="97" spans="1:16" s="52" customFormat="1" x14ac:dyDescent="0.2">
      <c r="A97" s="51"/>
      <c r="B97" s="11" t="s">
        <v>318</v>
      </c>
      <c r="C97" s="52" t="s">
        <v>545</v>
      </c>
      <c r="D97" s="53">
        <v>1</v>
      </c>
      <c r="E97" s="53">
        <v>1.4</v>
      </c>
      <c r="F97" s="53">
        <v>0.5</v>
      </c>
      <c r="N97" s="62"/>
      <c r="P97" s="63"/>
    </row>
    <row r="98" spans="1:16" s="19" customFormat="1" x14ac:dyDescent="0.2">
      <c r="A98" s="21" t="s">
        <v>386</v>
      </c>
      <c r="B98" s="11" t="s">
        <v>282</v>
      </c>
      <c r="C98" s="19" t="s">
        <v>387</v>
      </c>
      <c r="D98" s="48">
        <v>1</v>
      </c>
      <c r="E98" s="48">
        <v>1.4</v>
      </c>
      <c r="F98" s="48">
        <v>0.5</v>
      </c>
      <c r="N98" s="34"/>
      <c r="P98" s="33"/>
    </row>
    <row r="99" spans="1:16" s="19" customFormat="1" x14ac:dyDescent="0.2">
      <c r="A99" s="21" t="s">
        <v>386</v>
      </c>
      <c r="B99" s="11" t="s">
        <v>283</v>
      </c>
      <c r="C99" s="19" t="s">
        <v>533</v>
      </c>
      <c r="D99" s="48">
        <v>1</v>
      </c>
      <c r="E99" s="48">
        <v>1.4</v>
      </c>
      <c r="F99" s="48">
        <v>0.5</v>
      </c>
      <c r="G99" s="19" t="s">
        <v>534</v>
      </c>
      <c r="N99" s="34"/>
      <c r="P99" s="33"/>
    </row>
    <row r="100" spans="1:16" x14ac:dyDescent="0.2">
      <c r="A100" s="21" t="s">
        <v>386</v>
      </c>
      <c r="B100" s="11" t="s">
        <v>287</v>
      </c>
      <c r="C100" s="11" t="s">
        <v>96</v>
      </c>
      <c r="D100" s="46">
        <v>1</v>
      </c>
      <c r="E100" s="46">
        <v>1.4</v>
      </c>
      <c r="F100" s="46">
        <v>0.5</v>
      </c>
      <c r="M100" s="11" t="s">
        <v>154</v>
      </c>
      <c r="N100" s="27"/>
      <c r="P100" s="20"/>
    </row>
    <row r="101" spans="1:16" x14ac:dyDescent="0.2">
      <c r="A101" s="21" t="s">
        <v>386</v>
      </c>
      <c r="B101" s="11" t="s">
        <v>319</v>
      </c>
      <c r="C101" s="11" t="s">
        <v>97</v>
      </c>
      <c r="D101" s="46">
        <v>1</v>
      </c>
      <c r="E101" s="46">
        <v>1.4</v>
      </c>
      <c r="F101" s="46">
        <v>0.5</v>
      </c>
      <c r="M101" s="11" t="s">
        <v>154</v>
      </c>
      <c r="N101" s="27"/>
      <c r="P101" s="20"/>
    </row>
    <row r="102" spans="1:16" x14ac:dyDescent="0.2">
      <c r="A102" s="21" t="s">
        <v>386</v>
      </c>
      <c r="B102" s="11" t="s">
        <v>320</v>
      </c>
      <c r="C102" s="11" t="s">
        <v>95</v>
      </c>
      <c r="D102" s="46">
        <v>1</v>
      </c>
      <c r="E102" s="46">
        <v>1.4</v>
      </c>
      <c r="F102" s="46">
        <v>0.5</v>
      </c>
      <c r="M102" s="11" t="s">
        <v>154</v>
      </c>
      <c r="N102" s="27"/>
      <c r="P102" s="20"/>
    </row>
    <row r="103" spans="1:16" x14ac:dyDescent="0.2">
      <c r="A103" s="21" t="s">
        <v>386</v>
      </c>
      <c r="B103" s="11" t="s">
        <v>321</v>
      </c>
      <c r="C103" s="11" t="s">
        <v>192</v>
      </c>
      <c r="D103" s="46">
        <v>1</v>
      </c>
      <c r="E103" s="46">
        <v>1.4</v>
      </c>
      <c r="F103" s="46">
        <v>0.5</v>
      </c>
      <c r="M103" s="11" t="s">
        <v>154</v>
      </c>
      <c r="N103" s="27"/>
      <c r="P103" s="20"/>
    </row>
    <row r="104" spans="1:16" x14ac:dyDescent="0.2">
      <c r="A104" s="21" t="s">
        <v>386</v>
      </c>
      <c r="B104" s="11" t="s">
        <v>457</v>
      </c>
      <c r="C104" s="11" t="s">
        <v>193</v>
      </c>
      <c r="D104" s="46">
        <v>1</v>
      </c>
      <c r="E104" s="46">
        <v>1.4</v>
      </c>
      <c r="F104" s="46">
        <v>0.5</v>
      </c>
      <c r="M104" s="11" t="s">
        <v>154</v>
      </c>
      <c r="N104" s="27"/>
      <c r="P104" s="20"/>
    </row>
    <row r="105" spans="1:16" x14ac:dyDescent="0.2">
      <c r="A105" s="21" t="s">
        <v>386</v>
      </c>
      <c r="B105" s="11" t="s">
        <v>322</v>
      </c>
      <c r="C105" s="11" t="s">
        <v>194</v>
      </c>
      <c r="D105" s="46">
        <v>1</v>
      </c>
      <c r="E105" s="46">
        <v>1.4</v>
      </c>
      <c r="F105" s="46">
        <v>0.5</v>
      </c>
      <c r="M105" s="11" t="s">
        <v>154</v>
      </c>
      <c r="N105" s="27"/>
      <c r="P105" s="28" t="s">
        <v>106</v>
      </c>
    </row>
    <row r="106" spans="1:16" x14ac:dyDescent="0.2">
      <c r="A106" s="11" t="s">
        <v>55</v>
      </c>
      <c r="B106" s="11" t="s">
        <v>323</v>
      </c>
      <c r="C106" s="29" t="s">
        <v>513</v>
      </c>
      <c r="D106" s="46">
        <v>1</v>
      </c>
      <c r="E106" s="46">
        <v>1.4</v>
      </c>
      <c r="F106" s="46">
        <v>0.5</v>
      </c>
      <c r="L106" s="19" t="s">
        <v>393</v>
      </c>
      <c r="M106" s="11" t="s">
        <v>154</v>
      </c>
      <c r="N106" s="27"/>
      <c r="P106" s="20"/>
    </row>
    <row r="107" spans="1:16" x14ac:dyDescent="0.2">
      <c r="A107" s="11" t="s">
        <v>55</v>
      </c>
      <c r="B107" s="11" t="s">
        <v>324</v>
      </c>
      <c r="C107" s="29" t="s">
        <v>514</v>
      </c>
      <c r="D107" s="46">
        <v>1</v>
      </c>
      <c r="E107" s="46">
        <v>1.4</v>
      </c>
      <c r="F107" s="46">
        <v>0.5</v>
      </c>
      <c r="L107" s="19"/>
      <c r="N107" s="27"/>
      <c r="P107" s="20"/>
    </row>
    <row r="108" spans="1:16" x14ac:dyDescent="0.2">
      <c r="A108" s="11" t="s">
        <v>394</v>
      </c>
      <c r="B108" s="11" t="s">
        <v>325</v>
      </c>
      <c r="C108" s="29" t="s">
        <v>203</v>
      </c>
      <c r="D108" s="46">
        <v>1</v>
      </c>
      <c r="E108" s="46">
        <v>1.4</v>
      </c>
      <c r="F108" s="46">
        <v>0.5</v>
      </c>
      <c r="G108" s="19" t="s">
        <v>403</v>
      </c>
      <c r="M108" s="11" t="s">
        <v>154</v>
      </c>
      <c r="N108" s="27"/>
      <c r="P108" s="20"/>
    </row>
    <row r="109" spans="1:16" s="19" customFormat="1" x14ac:dyDescent="0.2">
      <c r="A109" s="11" t="s">
        <v>394</v>
      </c>
      <c r="B109" s="11" t="s">
        <v>326</v>
      </c>
      <c r="C109" s="43" t="s">
        <v>426</v>
      </c>
      <c r="D109" s="46">
        <v>1</v>
      </c>
      <c r="E109" s="46">
        <v>1.4</v>
      </c>
      <c r="F109" s="46">
        <v>0.5</v>
      </c>
      <c r="G109" s="19" t="s">
        <v>427</v>
      </c>
      <c r="N109" s="34"/>
      <c r="P109" s="33"/>
    </row>
    <row r="110" spans="1:16" x14ac:dyDescent="0.2">
      <c r="A110" s="11" t="s">
        <v>394</v>
      </c>
      <c r="B110" s="11" t="s">
        <v>327</v>
      </c>
      <c r="C110" s="11" t="s">
        <v>98</v>
      </c>
      <c r="D110" s="46">
        <v>1</v>
      </c>
      <c r="E110" s="46">
        <v>1.4</v>
      </c>
      <c r="F110" s="46">
        <v>0.5</v>
      </c>
      <c r="G110" s="19" t="s">
        <v>428</v>
      </c>
      <c r="L110" s="19" t="s">
        <v>245</v>
      </c>
      <c r="M110" s="11" t="s">
        <v>154</v>
      </c>
      <c r="N110" s="27"/>
      <c r="P110" s="20"/>
    </row>
    <row r="111" spans="1:16" s="19" customFormat="1" x14ac:dyDescent="0.2">
      <c r="A111" s="11" t="s">
        <v>394</v>
      </c>
      <c r="B111" s="11" t="s">
        <v>328</v>
      </c>
      <c r="C111" s="41" t="s">
        <v>506</v>
      </c>
      <c r="D111" s="46">
        <v>1</v>
      </c>
      <c r="E111" s="46">
        <v>1.4</v>
      </c>
      <c r="F111" s="46">
        <v>0.5</v>
      </c>
      <c r="G111" s="19" t="s">
        <v>487</v>
      </c>
      <c r="N111" s="34"/>
      <c r="P111" s="33"/>
    </row>
    <row r="112" spans="1:16" x14ac:dyDescent="0.2">
      <c r="A112" s="11" t="s">
        <v>394</v>
      </c>
      <c r="B112" s="11" t="s">
        <v>329</v>
      </c>
      <c r="C112" s="11" t="s">
        <v>101</v>
      </c>
      <c r="D112" s="46">
        <v>1</v>
      </c>
      <c r="E112" s="46">
        <v>1.4</v>
      </c>
      <c r="F112" s="46">
        <v>0.5</v>
      </c>
      <c r="M112" s="11" t="s">
        <v>154</v>
      </c>
      <c r="N112" s="27"/>
      <c r="P112" s="20"/>
    </row>
    <row r="113" spans="1:16" x14ac:dyDescent="0.2">
      <c r="A113" s="11" t="s">
        <v>394</v>
      </c>
      <c r="B113" s="11" t="s">
        <v>580</v>
      </c>
      <c r="C113" s="11" t="s">
        <v>102</v>
      </c>
      <c r="D113" s="46">
        <v>1</v>
      </c>
      <c r="E113" s="46">
        <v>1.4</v>
      </c>
      <c r="F113" s="46">
        <v>0.5</v>
      </c>
      <c r="M113" s="11" t="s">
        <v>154</v>
      </c>
      <c r="N113" s="27"/>
      <c r="O113" s="26"/>
      <c r="P113" s="20"/>
    </row>
    <row r="114" spans="1:16" x14ac:dyDescent="0.2">
      <c r="A114" s="11" t="s">
        <v>394</v>
      </c>
      <c r="B114" s="11" t="s">
        <v>330</v>
      </c>
      <c r="C114" s="11" t="s">
        <v>103</v>
      </c>
      <c r="D114" s="46">
        <v>1</v>
      </c>
      <c r="E114" s="46">
        <v>1.4</v>
      </c>
      <c r="F114" s="46">
        <v>0.5</v>
      </c>
      <c r="M114" s="11" t="s">
        <v>154</v>
      </c>
      <c r="N114" s="27"/>
      <c r="P114" s="20"/>
    </row>
    <row r="115" spans="1:16" s="70" customFormat="1" x14ac:dyDescent="0.2">
      <c r="B115" s="11" t="s">
        <v>581</v>
      </c>
      <c r="C115" s="70" t="s">
        <v>565</v>
      </c>
      <c r="D115" s="72">
        <v>1</v>
      </c>
      <c r="E115" s="72">
        <v>1.4</v>
      </c>
      <c r="F115" s="72">
        <v>0.5</v>
      </c>
      <c r="N115" s="74"/>
      <c r="P115" s="71"/>
    </row>
    <row r="116" spans="1:16" s="52" customFormat="1" x14ac:dyDescent="0.2">
      <c r="B116" s="11" t="s">
        <v>331</v>
      </c>
      <c r="C116" s="52" t="s">
        <v>546</v>
      </c>
      <c r="D116" s="53">
        <v>1</v>
      </c>
      <c r="E116" s="53">
        <v>1.4</v>
      </c>
      <c r="F116" s="53">
        <v>0.5</v>
      </c>
      <c r="N116" s="62"/>
      <c r="P116" s="63"/>
    </row>
    <row r="117" spans="1:16" x14ac:dyDescent="0.2">
      <c r="A117" s="11" t="s">
        <v>394</v>
      </c>
      <c r="B117" s="11" t="s">
        <v>332</v>
      </c>
      <c r="C117" s="11" t="s">
        <v>104</v>
      </c>
      <c r="D117" s="46">
        <v>1</v>
      </c>
      <c r="E117" s="46">
        <v>1.4</v>
      </c>
      <c r="F117" s="46">
        <v>0.5</v>
      </c>
      <c r="G117" s="19" t="s">
        <v>403</v>
      </c>
      <c r="M117" s="11" t="s">
        <v>154</v>
      </c>
      <c r="N117" s="27"/>
      <c r="O117" s="26"/>
      <c r="P117" s="20"/>
    </row>
    <row r="118" spans="1:16" s="55" customFormat="1" x14ac:dyDescent="0.2">
      <c r="A118" s="55" t="s">
        <v>394</v>
      </c>
      <c r="B118" s="11" t="s">
        <v>333</v>
      </c>
      <c r="C118" s="55" t="s">
        <v>542</v>
      </c>
      <c r="D118" s="57">
        <v>0.5</v>
      </c>
      <c r="E118" s="57">
        <v>1.4</v>
      </c>
      <c r="F118" s="57">
        <v>0.5</v>
      </c>
      <c r="N118" s="61"/>
      <c r="O118" s="59"/>
      <c r="P118" s="60"/>
    </row>
    <row r="119" spans="1:16" s="19" customFormat="1" x14ac:dyDescent="0.2">
      <c r="A119" s="11" t="s">
        <v>394</v>
      </c>
      <c r="B119" s="11" t="s">
        <v>582</v>
      </c>
      <c r="C119" s="19" t="s">
        <v>395</v>
      </c>
      <c r="D119" s="48">
        <v>1</v>
      </c>
      <c r="E119" s="48">
        <v>1.4</v>
      </c>
      <c r="F119" s="48">
        <v>0.5</v>
      </c>
      <c r="G119" s="19" t="s">
        <v>429</v>
      </c>
      <c r="N119" s="36"/>
      <c r="O119" s="35"/>
      <c r="P119" s="33"/>
    </row>
    <row r="120" spans="1:16" s="55" customFormat="1" x14ac:dyDescent="0.2">
      <c r="A120" s="55" t="s">
        <v>394</v>
      </c>
      <c r="B120" s="11" t="s">
        <v>334</v>
      </c>
      <c r="C120" s="69" t="s">
        <v>558</v>
      </c>
      <c r="D120" s="57">
        <v>1</v>
      </c>
      <c r="E120" s="57">
        <v>1.4</v>
      </c>
      <c r="F120" s="57">
        <v>0.5</v>
      </c>
      <c r="G120" s="55" t="s">
        <v>574</v>
      </c>
      <c r="N120" s="61"/>
      <c r="O120" s="59"/>
      <c r="P120" s="60"/>
    </row>
    <row r="121" spans="1:16" s="19" customFormat="1" x14ac:dyDescent="0.2">
      <c r="A121" s="19" t="s">
        <v>172</v>
      </c>
      <c r="B121" s="11" t="s">
        <v>540</v>
      </c>
      <c r="C121" s="37" t="s">
        <v>396</v>
      </c>
      <c r="D121" s="48">
        <v>1</v>
      </c>
      <c r="E121" s="48">
        <v>1.4</v>
      </c>
      <c r="F121" s="48">
        <v>0.5</v>
      </c>
      <c r="M121" s="19" t="s">
        <v>154</v>
      </c>
      <c r="N121" s="34"/>
      <c r="P121" s="33"/>
    </row>
    <row r="122" spans="1:16" x14ac:dyDescent="0.2">
      <c r="A122" s="11" t="s">
        <v>172</v>
      </c>
      <c r="B122" s="11" t="s">
        <v>340</v>
      </c>
      <c r="C122" s="11" t="s">
        <v>100</v>
      </c>
      <c r="D122" s="46">
        <v>1</v>
      </c>
      <c r="E122" s="46">
        <v>1.4</v>
      </c>
      <c r="F122" s="46">
        <v>0.5</v>
      </c>
      <c r="M122" s="11" t="s">
        <v>154</v>
      </c>
      <c r="N122" s="27"/>
      <c r="P122" s="20"/>
    </row>
    <row r="123" spans="1:16" s="19" customFormat="1" x14ac:dyDescent="0.2">
      <c r="A123" s="11" t="s">
        <v>172</v>
      </c>
      <c r="B123" s="11" t="s">
        <v>341</v>
      </c>
      <c r="C123" s="41" t="s">
        <v>507</v>
      </c>
      <c r="D123" s="46">
        <v>1</v>
      </c>
      <c r="E123" s="46">
        <v>1.4</v>
      </c>
      <c r="F123" s="46">
        <v>0.5</v>
      </c>
      <c r="G123" s="19" t="s">
        <v>573</v>
      </c>
      <c r="N123" s="34"/>
      <c r="P123" s="33"/>
    </row>
    <row r="124" spans="1:16" x14ac:dyDescent="0.2">
      <c r="A124" s="11" t="s">
        <v>172</v>
      </c>
      <c r="B124" s="11" t="s">
        <v>342</v>
      </c>
      <c r="C124" s="11" t="s">
        <v>105</v>
      </c>
      <c r="D124" s="46">
        <v>1</v>
      </c>
      <c r="E124" s="46">
        <v>1.4</v>
      </c>
      <c r="F124" s="46">
        <v>0.5</v>
      </c>
      <c r="M124" s="11" t="s">
        <v>154</v>
      </c>
      <c r="N124" s="27"/>
      <c r="P124" s="20"/>
    </row>
    <row r="125" spans="1:16" x14ac:dyDescent="0.2">
      <c r="A125" s="11" t="s">
        <v>248</v>
      </c>
      <c r="B125" s="11" t="s">
        <v>343</v>
      </c>
      <c r="C125" s="11" t="s">
        <v>258</v>
      </c>
      <c r="D125" s="46">
        <v>1</v>
      </c>
      <c r="E125" s="46">
        <v>1.4</v>
      </c>
      <c r="F125" s="46">
        <v>0.5</v>
      </c>
      <c r="M125" s="11" t="s">
        <v>267</v>
      </c>
      <c r="N125" s="24"/>
      <c r="O125" s="26"/>
      <c r="P125" s="20"/>
    </row>
    <row r="126" spans="1:16" x14ac:dyDescent="0.2">
      <c r="A126" s="11" t="s">
        <v>248</v>
      </c>
      <c r="B126" s="11" t="s">
        <v>353</v>
      </c>
      <c r="C126" s="11" t="s">
        <v>305</v>
      </c>
      <c r="D126" s="46">
        <v>1</v>
      </c>
      <c r="E126" s="46">
        <v>1.4</v>
      </c>
      <c r="F126" s="46">
        <v>0.5</v>
      </c>
      <c r="M126" s="11" t="s">
        <v>268</v>
      </c>
      <c r="N126" s="24"/>
      <c r="O126" s="26"/>
      <c r="P126" s="20"/>
    </row>
    <row r="127" spans="1:16" s="55" customFormat="1" x14ac:dyDescent="0.2">
      <c r="A127" s="55" t="s">
        <v>248</v>
      </c>
      <c r="B127" s="11" t="s">
        <v>354</v>
      </c>
      <c r="C127" s="58" t="s">
        <v>541</v>
      </c>
      <c r="D127" s="57">
        <v>1</v>
      </c>
      <c r="E127" s="57">
        <v>1.4</v>
      </c>
      <c r="F127" s="57">
        <v>0.5</v>
      </c>
      <c r="G127" s="55" t="s">
        <v>424</v>
      </c>
      <c r="N127" s="61"/>
      <c r="O127" s="59"/>
      <c r="P127" s="60"/>
    </row>
    <row r="128" spans="1:16" x14ac:dyDescent="0.2">
      <c r="A128" s="11" t="s">
        <v>248</v>
      </c>
      <c r="B128" s="11" t="s">
        <v>355</v>
      </c>
      <c r="C128" s="19" t="s">
        <v>425</v>
      </c>
      <c r="D128" s="46">
        <v>1</v>
      </c>
      <c r="E128" s="46">
        <v>1.4</v>
      </c>
      <c r="F128" s="46">
        <v>0.5</v>
      </c>
      <c r="G128" s="19" t="s">
        <v>404</v>
      </c>
      <c r="M128" s="11" t="s">
        <v>269</v>
      </c>
      <c r="N128" s="24"/>
      <c r="O128" s="26"/>
      <c r="P128" s="20"/>
    </row>
    <row r="129" spans="1:16" x14ac:dyDescent="0.2">
      <c r="A129" s="11" t="s">
        <v>248</v>
      </c>
      <c r="B129" s="11" t="s">
        <v>356</v>
      </c>
      <c r="C129" s="11" t="s">
        <v>259</v>
      </c>
      <c r="D129" s="46">
        <v>1</v>
      </c>
      <c r="E129" s="46">
        <v>1.4</v>
      </c>
      <c r="F129" s="46">
        <v>0.5</v>
      </c>
      <c r="M129" s="11" t="s">
        <v>270</v>
      </c>
      <c r="N129" s="24"/>
      <c r="O129" s="26"/>
      <c r="P129" s="20"/>
    </row>
    <row r="130" spans="1:16" s="70" customFormat="1" x14ac:dyDescent="0.2">
      <c r="B130" s="11" t="s">
        <v>357</v>
      </c>
      <c r="C130" s="70" t="s">
        <v>566</v>
      </c>
      <c r="D130" s="72">
        <v>1</v>
      </c>
      <c r="E130" s="72">
        <v>1.4</v>
      </c>
      <c r="F130" s="72">
        <v>0.5</v>
      </c>
      <c r="N130" s="75"/>
      <c r="O130" s="76"/>
      <c r="P130" s="71"/>
    </row>
    <row r="131" spans="1:16" x14ac:dyDescent="0.2">
      <c r="A131" s="11" t="s">
        <v>248</v>
      </c>
      <c r="B131" s="11" t="s">
        <v>358</v>
      </c>
      <c r="C131" s="11" t="s">
        <v>260</v>
      </c>
      <c r="D131" s="46">
        <v>0.5</v>
      </c>
      <c r="E131" s="46">
        <v>1.4</v>
      </c>
      <c r="F131" s="46">
        <v>0.5</v>
      </c>
      <c r="J131" s="20"/>
      <c r="K131" s="20"/>
      <c r="L131" s="20"/>
      <c r="M131" s="11" t="s">
        <v>271</v>
      </c>
      <c r="N131" s="24"/>
      <c r="P131" s="20"/>
    </row>
    <row r="132" spans="1:16" x14ac:dyDescent="0.2">
      <c r="A132" s="11" t="s">
        <v>248</v>
      </c>
      <c r="B132" s="11" t="s">
        <v>359</v>
      </c>
      <c r="C132" s="20" t="s">
        <v>261</v>
      </c>
      <c r="D132" s="46">
        <v>1</v>
      </c>
      <c r="E132" s="46">
        <v>1.4</v>
      </c>
      <c r="F132" s="46">
        <v>0.5</v>
      </c>
      <c r="M132" s="11" t="s">
        <v>272</v>
      </c>
      <c r="N132" s="24"/>
      <c r="O132" s="26"/>
      <c r="P132" s="20"/>
    </row>
    <row r="133" spans="1:16" x14ac:dyDescent="0.2">
      <c r="A133" s="11" t="s">
        <v>248</v>
      </c>
      <c r="B133" s="11" t="s">
        <v>360</v>
      </c>
      <c r="C133" s="11" t="s">
        <v>262</v>
      </c>
      <c r="D133" s="46">
        <v>0.5</v>
      </c>
      <c r="E133" s="46">
        <v>1.4</v>
      </c>
      <c r="F133" s="46">
        <v>0.5</v>
      </c>
      <c r="M133" s="11" t="s">
        <v>273</v>
      </c>
      <c r="N133" s="24"/>
      <c r="O133" s="26"/>
      <c r="P133" s="20"/>
    </row>
    <row r="134" spans="1:16" x14ac:dyDescent="0.2">
      <c r="A134" s="70"/>
      <c r="B134" s="11" t="s">
        <v>361</v>
      </c>
      <c r="C134" s="71" t="s">
        <v>559</v>
      </c>
      <c r="D134" s="72">
        <v>1</v>
      </c>
      <c r="E134" s="72">
        <v>1.4</v>
      </c>
      <c r="F134" s="72">
        <v>0.5</v>
      </c>
      <c r="G134" s="70" t="s">
        <v>560</v>
      </c>
      <c r="M134" s="11" t="s">
        <v>272</v>
      </c>
      <c r="N134" s="24"/>
      <c r="O134" s="26"/>
      <c r="P134" s="20"/>
    </row>
    <row r="135" spans="1:16" s="19" customFormat="1" x14ac:dyDescent="0.2">
      <c r="A135" s="11" t="s">
        <v>248</v>
      </c>
      <c r="B135" s="11" t="s">
        <v>362</v>
      </c>
      <c r="C135" s="19" t="s">
        <v>484</v>
      </c>
      <c r="D135" s="46">
        <v>1</v>
      </c>
      <c r="E135" s="46">
        <v>1.4</v>
      </c>
      <c r="F135" s="46">
        <v>0.5</v>
      </c>
      <c r="N135" s="36"/>
      <c r="O135" s="35"/>
      <c r="P135" s="33"/>
    </row>
    <row r="136" spans="1:16" x14ac:dyDescent="0.2">
      <c r="A136" s="11" t="s">
        <v>248</v>
      </c>
      <c r="B136" s="11" t="s">
        <v>458</v>
      </c>
      <c r="C136" s="11" t="s">
        <v>337</v>
      </c>
      <c r="D136" s="46">
        <v>1</v>
      </c>
      <c r="E136" s="46">
        <v>1.4</v>
      </c>
      <c r="F136" s="46">
        <v>0.5</v>
      </c>
      <c r="N136" s="24"/>
      <c r="O136" s="26"/>
      <c r="P136" s="20"/>
    </row>
    <row r="137" spans="1:16" x14ac:dyDescent="0.2">
      <c r="A137" s="11" t="s">
        <v>248</v>
      </c>
      <c r="B137" s="11" t="s">
        <v>459</v>
      </c>
      <c r="C137" s="23" t="s">
        <v>339</v>
      </c>
      <c r="D137" s="46">
        <v>1</v>
      </c>
      <c r="E137" s="46">
        <v>1.4</v>
      </c>
      <c r="F137" s="46">
        <v>0.5</v>
      </c>
      <c r="G137" s="11" t="s">
        <v>447</v>
      </c>
      <c r="I137" s="20"/>
      <c r="J137" s="20"/>
      <c r="M137" s="11">
        <v>18802049</v>
      </c>
      <c r="N137" s="11" t="s">
        <v>338</v>
      </c>
    </row>
    <row r="138" spans="1:16" x14ac:dyDescent="0.2">
      <c r="A138" s="11" t="s">
        <v>248</v>
      </c>
      <c r="B138" s="11" t="s">
        <v>460</v>
      </c>
      <c r="C138" s="11" t="s">
        <v>263</v>
      </c>
      <c r="D138" s="46">
        <v>1</v>
      </c>
      <c r="E138" s="46">
        <v>1.4</v>
      </c>
      <c r="F138" s="46">
        <v>0.5</v>
      </c>
      <c r="M138" s="11" t="s">
        <v>274</v>
      </c>
      <c r="N138" s="24"/>
      <c r="O138" s="26"/>
      <c r="P138" s="20"/>
    </row>
    <row r="139" spans="1:16" x14ac:dyDescent="0.2">
      <c r="A139" s="11" t="s">
        <v>248</v>
      </c>
      <c r="B139" s="11" t="s">
        <v>461</v>
      </c>
      <c r="C139" s="11" t="s">
        <v>264</v>
      </c>
      <c r="D139" s="46">
        <v>1</v>
      </c>
      <c r="E139" s="46">
        <v>1.4</v>
      </c>
      <c r="F139" s="46">
        <v>0.5</v>
      </c>
      <c r="M139" s="11" t="s">
        <v>275</v>
      </c>
      <c r="N139" s="24"/>
      <c r="O139" s="26"/>
      <c r="P139" s="20"/>
    </row>
    <row r="140" spans="1:16" x14ac:dyDescent="0.2">
      <c r="A140" s="11" t="s">
        <v>248</v>
      </c>
      <c r="B140" s="11" t="s">
        <v>535</v>
      </c>
      <c r="C140" s="11" t="s">
        <v>265</v>
      </c>
      <c r="D140" s="46">
        <v>1</v>
      </c>
      <c r="E140" s="46">
        <v>1.4</v>
      </c>
      <c r="F140" s="46">
        <v>0.5</v>
      </c>
      <c r="N140" s="24"/>
      <c r="O140" s="26"/>
      <c r="P140" s="20"/>
    </row>
    <row r="141" spans="1:16" s="19" customFormat="1" x14ac:dyDescent="0.2">
      <c r="A141" s="19" t="s">
        <v>398</v>
      </c>
      <c r="B141" s="11" t="s">
        <v>462</v>
      </c>
      <c r="C141" s="19" t="s">
        <v>449</v>
      </c>
      <c r="D141" s="46">
        <v>0.5</v>
      </c>
      <c r="E141" s="46">
        <v>1.4</v>
      </c>
      <c r="F141" s="46">
        <v>0.5</v>
      </c>
      <c r="N141" s="36"/>
      <c r="O141" s="35"/>
      <c r="P141" s="33"/>
    </row>
    <row r="142" spans="1:16" s="19" customFormat="1" x14ac:dyDescent="0.2">
      <c r="A142" s="19" t="s">
        <v>398</v>
      </c>
      <c r="B142" s="11" t="s">
        <v>463</v>
      </c>
      <c r="C142" s="19" t="s">
        <v>450</v>
      </c>
      <c r="D142" s="46">
        <v>1</v>
      </c>
      <c r="E142" s="46">
        <v>1.4</v>
      </c>
      <c r="F142" s="46">
        <v>0.5</v>
      </c>
      <c r="G142" s="19" t="s">
        <v>401</v>
      </c>
      <c r="L142" s="19" t="s">
        <v>402</v>
      </c>
      <c r="N142" s="36"/>
      <c r="O142" s="35"/>
      <c r="P142" s="33"/>
    </row>
    <row r="143" spans="1:16" s="19" customFormat="1" x14ac:dyDescent="0.2">
      <c r="A143" s="19" t="s">
        <v>398</v>
      </c>
      <c r="B143" s="11" t="s">
        <v>583</v>
      </c>
      <c r="C143" s="19" t="s">
        <v>490</v>
      </c>
      <c r="D143" s="46">
        <v>1</v>
      </c>
      <c r="E143" s="46">
        <v>1.4</v>
      </c>
      <c r="F143" s="46">
        <v>0.5</v>
      </c>
      <c r="G143" s="19" t="s">
        <v>572</v>
      </c>
      <c r="N143" s="36"/>
      <c r="O143" s="35"/>
      <c r="P143" s="33"/>
    </row>
    <row r="144" spans="1:16" s="19" customFormat="1" x14ac:dyDescent="0.2">
      <c r="A144" s="19" t="s">
        <v>398</v>
      </c>
      <c r="B144" s="11" t="s">
        <v>464</v>
      </c>
      <c r="C144" s="19" t="s">
        <v>399</v>
      </c>
      <c r="D144" s="46">
        <v>1</v>
      </c>
      <c r="E144" s="46">
        <v>1.4</v>
      </c>
      <c r="F144" s="46">
        <v>0.5</v>
      </c>
      <c r="G144" s="19" t="s">
        <v>401</v>
      </c>
      <c r="N144" s="36"/>
      <c r="O144" s="35"/>
      <c r="P144" s="33"/>
    </row>
    <row r="145" spans="1:16" s="19" customFormat="1" x14ac:dyDescent="0.2">
      <c r="A145" s="19" t="s">
        <v>398</v>
      </c>
      <c r="B145" s="11" t="s">
        <v>465</v>
      </c>
      <c r="C145" s="19" t="s">
        <v>400</v>
      </c>
      <c r="D145" s="46">
        <v>0.5</v>
      </c>
      <c r="E145" s="46">
        <v>1.4</v>
      </c>
      <c r="F145" s="46">
        <v>0.5</v>
      </c>
      <c r="G145" s="19" t="s">
        <v>401</v>
      </c>
      <c r="N145" s="36"/>
      <c r="O145" s="35"/>
      <c r="P145" s="33"/>
    </row>
    <row r="146" spans="1:16" x14ac:dyDescent="0.2">
      <c r="A146" s="11" t="s">
        <v>288</v>
      </c>
      <c r="B146" s="11" t="s">
        <v>466</v>
      </c>
      <c r="C146" s="11" t="s">
        <v>304</v>
      </c>
      <c r="D146" s="46">
        <v>1</v>
      </c>
      <c r="E146" s="46">
        <v>1.4</v>
      </c>
      <c r="F146" s="46">
        <v>0.5</v>
      </c>
      <c r="N146" s="24"/>
      <c r="O146" s="26"/>
      <c r="P146" s="20"/>
    </row>
    <row r="147" spans="1:16" s="19" customFormat="1" x14ac:dyDescent="0.2">
      <c r="A147" s="11" t="s">
        <v>288</v>
      </c>
      <c r="B147" s="11" t="s">
        <v>467</v>
      </c>
      <c r="C147" s="19" t="s">
        <v>536</v>
      </c>
      <c r="D147" s="46">
        <v>1</v>
      </c>
      <c r="E147" s="46">
        <v>1.4</v>
      </c>
      <c r="F147" s="46">
        <v>0.5</v>
      </c>
      <c r="G147" s="19" t="s">
        <v>537</v>
      </c>
      <c r="N147" s="36"/>
      <c r="O147" s="35"/>
      <c r="P147" s="33"/>
    </row>
    <row r="148" spans="1:16" x14ac:dyDescent="0.2">
      <c r="A148" s="11" t="s">
        <v>288</v>
      </c>
      <c r="B148" s="11" t="s">
        <v>468</v>
      </c>
      <c r="C148" s="11" t="s">
        <v>306</v>
      </c>
      <c r="D148" s="46">
        <v>1</v>
      </c>
      <c r="E148" s="46">
        <v>1.4</v>
      </c>
      <c r="F148" s="46">
        <v>0.5</v>
      </c>
      <c r="G148" s="19" t="s">
        <v>407</v>
      </c>
      <c r="N148" s="24"/>
      <c r="O148" s="26"/>
      <c r="P148" s="20"/>
    </row>
    <row r="149" spans="1:16" x14ac:dyDescent="0.2">
      <c r="A149" s="11" t="s">
        <v>288</v>
      </c>
      <c r="B149" s="11" t="s">
        <v>469</v>
      </c>
      <c r="C149" s="11" t="s">
        <v>405</v>
      </c>
      <c r="D149" s="46">
        <v>1</v>
      </c>
      <c r="E149" s="46">
        <v>1.4</v>
      </c>
      <c r="F149" s="46">
        <v>0.5</v>
      </c>
      <c r="G149" s="19" t="s">
        <v>406</v>
      </c>
      <c r="N149" s="24"/>
      <c r="O149" s="26"/>
      <c r="P149" s="20"/>
    </row>
    <row r="150" spans="1:16" x14ac:dyDescent="0.2">
      <c r="A150" s="11" t="s">
        <v>288</v>
      </c>
      <c r="B150" s="11" t="s">
        <v>470</v>
      </c>
      <c r="C150" s="11" t="s">
        <v>307</v>
      </c>
      <c r="D150" s="46">
        <v>1</v>
      </c>
      <c r="E150" s="46">
        <v>1.4</v>
      </c>
      <c r="F150" s="46">
        <v>0.5</v>
      </c>
      <c r="N150" s="24"/>
      <c r="O150" s="26"/>
      <c r="P150" s="20"/>
    </row>
    <row r="151" spans="1:16" x14ac:dyDescent="0.2">
      <c r="A151" s="11" t="s">
        <v>288</v>
      </c>
      <c r="B151" s="11" t="s">
        <v>471</v>
      </c>
      <c r="C151" s="11" t="s">
        <v>308</v>
      </c>
      <c r="D151" s="46">
        <v>0.5</v>
      </c>
      <c r="E151" s="46">
        <v>1.4</v>
      </c>
      <c r="F151" s="46">
        <v>0.5</v>
      </c>
      <c r="N151" s="24"/>
      <c r="O151" s="26"/>
      <c r="P151" s="20"/>
    </row>
    <row r="152" spans="1:16" x14ac:dyDescent="0.2">
      <c r="A152" s="11" t="s">
        <v>288</v>
      </c>
      <c r="B152" s="11" t="s">
        <v>472</v>
      </c>
      <c r="C152" s="11" t="s">
        <v>309</v>
      </c>
      <c r="D152" s="46">
        <v>1</v>
      </c>
      <c r="E152" s="46">
        <v>1.4</v>
      </c>
      <c r="F152" s="46">
        <v>0.5</v>
      </c>
      <c r="G152" s="19" t="s">
        <v>493</v>
      </c>
      <c r="N152" s="24"/>
      <c r="O152" s="26"/>
      <c r="P152" s="20"/>
    </row>
    <row r="153" spans="1:16" x14ac:dyDescent="0.2">
      <c r="A153" s="11" t="s">
        <v>288</v>
      </c>
      <c r="B153" s="11" t="s">
        <v>473</v>
      </c>
      <c r="C153" s="11" t="s">
        <v>310</v>
      </c>
      <c r="D153" s="46">
        <v>0.5</v>
      </c>
      <c r="E153" s="46">
        <v>1.4</v>
      </c>
      <c r="F153" s="46">
        <v>0.5</v>
      </c>
      <c r="N153" s="24"/>
      <c r="O153" s="26"/>
      <c r="P153" s="20"/>
    </row>
    <row r="154" spans="1:16" x14ac:dyDescent="0.2">
      <c r="A154" s="11" t="s">
        <v>288</v>
      </c>
      <c r="B154" s="11" t="s">
        <v>474</v>
      </c>
      <c r="C154" s="23" t="s">
        <v>351</v>
      </c>
      <c r="D154" s="46">
        <v>1</v>
      </c>
      <c r="E154" s="46">
        <v>1.4</v>
      </c>
      <c r="F154" s="46">
        <v>0.5</v>
      </c>
      <c r="N154" s="24"/>
      <c r="O154" s="26"/>
      <c r="P154" s="20"/>
    </row>
    <row r="155" spans="1:16" x14ac:dyDescent="0.2">
      <c r="A155" s="11" t="s">
        <v>288</v>
      </c>
      <c r="B155" s="11" t="s">
        <v>475</v>
      </c>
      <c r="C155" s="23" t="s">
        <v>352</v>
      </c>
      <c r="D155" s="46">
        <v>0.5</v>
      </c>
      <c r="E155" s="46">
        <v>1.4</v>
      </c>
      <c r="F155" s="46">
        <v>0.5</v>
      </c>
      <c r="N155" s="24"/>
      <c r="P155" s="20"/>
    </row>
    <row r="156" spans="1:16" x14ac:dyDescent="0.2">
      <c r="A156" s="11" t="s">
        <v>288</v>
      </c>
      <c r="B156" s="11" t="s">
        <v>476</v>
      </c>
      <c r="C156" s="11" t="s">
        <v>311</v>
      </c>
      <c r="D156" s="46">
        <v>1</v>
      </c>
      <c r="E156" s="46">
        <v>1.4</v>
      </c>
      <c r="F156" s="46">
        <v>0.5</v>
      </c>
      <c r="N156" s="24"/>
      <c r="O156" s="26"/>
      <c r="P156" s="20"/>
    </row>
    <row r="157" spans="1:16" x14ac:dyDescent="0.2">
      <c r="A157" s="11" t="s">
        <v>288</v>
      </c>
      <c r="B157" s="11" t="s">
        <v>477</v>
      </c>
      <c r="C157" s="11" t="s">
        <v>564</v>
      </c>
      <c r="D157" s="46">
        <v>0.5</v>
      </c>
      <c r="E157" s="46">
        <v>1.4</v>
      </c>
      <c r="F157" s="46">
        <v>0.5</v>
      </c>
      <c r="N157" s="24"/>
      <c r="O157" s="26"/>
      <c r="P157" s="20"/>
    </row>
    <row r="158" spans="1:16" x14ac:dyDescent="0.2">
      <c r="A158" s="11" t="s">
        <v>288</v>
      </c>
      <c r="B158" s="11" t="s">
        <v>478</v>
      </c>
      <c r="C158" s="11" t="s">
        <v>312</v>
      </c>
      <c r="D158" s="46">
        <v>1</v>
      </c>
      <c r="E158" s="46">
        <v>1.4</v>
      </c>
      <c r="F158" s="46">
        <v>0.5</v>
      </c>
      <c r="N158" s="24"/>
      <c r="O158" s="26"/>
      <c r="P158" s="20"/>
    </row>
    <row r="159" spans="1:16" x14ac:dyDescent="0.2">
      <c r="A159" s="11" t="s">
        <v>288</v>
      </c>
      <c r="B159" s="11" t="s">
        <v>479</v>
      </c>
      <c r="C159" s="11" t="s">
        <v>313</v>
      </c>
      <c r="D159" s="46">
        <v>1</v>
      </c>
      <c r="E159" s="46">
        <v>1.4</v>
      </c>
      <c r="F159" s="46">
        <v>0.5</v>
      </c>
      <c r="N159" s="24"/>
      <c r="O159" s="26"/>
      <c r="P159" s="20"/>
    </row>
    <row r="160" spans="1:16" x14ac:dyDescent="0.2">
      <c r="A160" s="11" t="s">
        <v>288</v>
      </c>
      <c r="B160" s="11" t="s">
        <v>480</v>
      </c>
      <c r="C160" s="11" t="s">
        <v>379</v>
      </c>
      <c r="D160" s="46">
        <v>0.5</v>
      </c>
      <c r="E160" s="46">
        <v>1.4</v>
      </c>
      <c r="F160" s="46">
        <v>0.5</v>
      </c>
      <c r="N160" s="24"/>
      <c r="O160" s="26"/>
      <c r="P160" s="20"/>
    </row>
    <row r="161" spans="1:16" x14ac:dyDescent="0.2">
      <c r="A161" s="11" t="s">
        <v>288</v>
      </c>
      <c r="B161" s="11" t="s">
        <v>481</v>
      </c>
      <c r="C161" s="11" t="s">
        <v>314</v>
      </c>
      <c r="D161" s="46">
        <v>1</v>
      </c>
      <c r="E161" s="46">
        <v>1.4</v>
      </c>
      <c r="F161" s="46">
        <v>0.5</v>
      </c>
      <c r="N161" s="24"/>
      <c r="O161" s="26"/>
      <c r="P161" s="20"/>
    </row>
    <row r="162" spans="1:16" x14ac:dyDescent="0.2">
      <c r="A162" s="11" t="s">
        <v>288</v>
      </c>
      <c r="B162" s="11" t="s">
        <v>482</v>
      </c>
      <c r="C162" s="11" t="s">
        <v>315</v>
      </c>
      <c r="D162" s="46">
        <v>0.5</v>
      </c>
      <c r="E162" s="46">
        <v>1.4</v>
      </c>
      <c r="F162" s="46">
        <v>0.5</v>
      </c>
      <c r="N162" s="24"/>
      <c r="O162" s="26"/>
      <c r="P162" s="20"/>
    </row>
    <row r="163" spans="1:16" x14ac:dyDescent="0.2">
      <c r="A163" s="11" t="s">
        <v>288</v>
      </c>
      <c r="B163" s="11" t="s">
        <v>483</v>
      </c>
      <c r="C163" s="11" t="s">
        <v>316</v>
      </c>
      <c r="D163" s="46">
        <v>1</v>
      </c>
      <c r="E163" s="46">
        <v>1.4</v>
      </c>
      <c r="F163" s="46">
        <v>0.5</v>
      </c>
      <c r="N163" s="20"/>
      <c r="P163" s="20"/>
    </row>
    <row r="164" spans="1:16" x14ac:dyDescent="0.2">
      <c r="A164" s="11" t="s">
        <v>288</v>
      </c>
      <c r="B164" s="11" t="s">
        <v>496</v>
      </c>
      <c r="C164" s="11" t="s">
        <v>317</v>
      </c>
      <c r="D164" s="46">
        <v>0.5</v>
      </c>
      <c r="E164" s="46">
        <v>1.4</v>
      </c>
      <c r="F164" s="46">
        <v>0.5</v>
      </c>
      <c r="N164" s="24"/>
      <c r="O164" s="26"/>
      <c r="P164" s="20"/>
    </row>
    <row r="165" spans="1:16" x14ac:dyDescent="0.2">
      <c r="A165" s="11" t="s">
        <v>288</v>
      </c>
      <c r="B165" s="11" t="s">
        <v>497</v>
      </c>
      <c r="C165" s="23" t="s">
        <v>346</v>
      </c>
      <c r="D165" s="46">
        <v>1</v>
      </c>
      <c r="E165" s="46">
        <v>1.4</v>
      </c>
      <c r="F165" s="46">
        <v>0.5</v>
      </c>
      <c r="M165" s="11">
        <v>7508926</v>
      </c>
      <c r="N165" s="11" t="s">
        <v>338</v>
      </c>
    </row>
    <row r="166" spans="1:16" x14ac:dyDescent="0.2">
      <c r="A166" s="11" t="s">
        <v>288</v>
      </c>
      <c r="B166" s="11" t="s">
        <v>498</v>
      </c>
      <c r="C166" s="23" t="s">
        <v>512</v>
      </c>
      <c r="D166" s="46">
        <v>0.5</v>
      </c>
      <c r="E166" s="46">
        <v>1.4</v>
      </c>
      <c r="F166" s="46">
        <v>0.5</v>
      </c>
      <c r="M166" s="11">
        <v>7508926</v>
      </c>
      <c r="N166" s="11" t="s">
        <v>338</v>
      </c>
    </row>
    <row r="167" spans="1:16" x14ac:dyDescent="0.2">
      <c r="A167" s="11" t="s">
        <v>288</v>
      </c>
      <c r="B167" s="11" t="s">
        <v>499</v>
      </c>
      <c r="C167" s="23" t="s">
        <v>363</v>
      </c>
      <c r="D167" s="46">
        <v>1</v>
      </c>
      <c r="E167" s="46">
        <v>1.4</v>
      </c>
      <c r="F167" s="46">
        <v>0.5</v>
      </c>
      <c r="M167" s="23">
        <v>10356322</v>
      </c>
      <c r="N167" s="11" t="s">
        <v>338</v>
      </c>
    </row>
    <row r="168" spans="1:16" x14ac:dyDescent="0.2">
      <c r="A168" s="11" t="s">
        <v>288</v>
      </c>
      <c r="B168" s="11" t="s">
        <v>500</v>
      </c>
      <c r="C168" s="23" t="s">
        <v>364</v>
      </c>
      <c r="D168" s="46">
        <v>0.5</v>
      </c>
      <c r="E168" s="46">
        <v>1.4</v>
      </c>
      <c r="F168" s="46">
        <v>0.5</v>
      </c>
      <c r="N168" s="24"/>
      <c r="O168" s="26"/>
      <c r="P168" s="20"/>
    </row>
    <row r="169" spans="1:16" x14ac:dyDescent="0.2">
      <c r="A169" s="11" t="s">
        <v>288</v>
      </c>
      <c r="B169" s="11" t="s">
        <v>501</v>
      </c>
      <c r="C169" s="23" t="s">
        <v>511</v>
      </c>
      <c r="D169" s="46">
        <v>1</v>
      </c>
      <c r="E169" s="46">
        <v>1.4</v>
      </c>
      <c r="F169" s="46">
        <v>0.5</v>
      </c>
      <c r="N169" s="24"/>
      <c r="O169" s="26"/>
      <c r="P169" s="20"/>
    </row>
    <row r="170" spans="1:16" x14ac:dyDescent="0.2">
      <c r="A170" s="11" t="s">
        <v>288</v>
      </c>
      <c r="B170" s="11" t="s">
        <v>502</v>
      </c>
      <c r="C170" s="23" t="s">
        <v>510</v>
      </c>
      <c r="D170" s="46">
        <v>0.5</v>
      </c>
      <c r="E170" s="46">
        <v>1.4</v>
      </c>
      <c r="F170" s="46">
        <v>0.5</v>
      </c>
      <c r="N170" s="24"/>
      <c r="P170" s="20"/>
    </row>
    <row r="171" spans="1:16" x14ac:dyDescent="0.2">
      <c r="A171" s="11" t="s">
        <v>288</v>
      </c>
      <c r="B171" s="11" t="s">
        <v>503</v>
      </c>
      <c r="C171" s="23" t="s">
        <v>509</v>
      </c>
      <c r="D171" s="46">
        <v>1</v>
      </c>
      <c r="E171" s="46">
        <v>1.4</v>
      </c>
      <c r="F171" s="46">
        <v>0.5</v>
      </c>
      <c r="N171" s="24"/>
      <c r="O171" s="26"/>
      <c r="P171" s="20"/>
    </row>
    <row r="172" spans="1:16" x14ac:dyDescent="0.2">
      <c r="A172" s="11" t="s">
        <v>288</v>
      </c>
      <c r="B172" s="11" t="s">
        <v>584</v>
      </c>
      <c r="C172" s="23" t="s">
        <v>348</v>
      </c>
      <c r="D172" s="46">
        <v>0.5</v>
      </c>
      <c r="E172" s="46">
        <v>1.4</v>
      </c>
      <c r="F172" s="46">
        <v>0.5</v>
      </c>
      <c r="N172" s="24"/>
      <c r="O172" s="26"/>
      <c r="P172" s="20"/>
    </row>
    <row r="173" spans="1:16" s="19" customFormat="1" x14ac:dyDescent="0.2">
      <c r="A173" s="11" t="s">
        <v>288</v>
      </c>
      <c r="B173" s="11" t="s">
        <v>585</v>
      </c>
      <c r="C173" s="19" t="s">
        <v>491</v>
      </c>
      <c r="D173" s="46">
        <v>1</v>
      </c>
      <c r="E173" s="46">
        <v>1.4</v>
      </c>
      <c r="F173" s="46">
        <v>0.5</v>
      </c>
      <c r="G173" s="19" t="s">
        <v>492</v>
      </c>
      <c r="N173" s="36"/>
      <c r="O173" s="35"/>
      <c r="P173" s="33"/>
    </row>
    <row r="174" spans="1:16" s="55" customFormat="1" x14ac:dyDescent="0.2">
      <c r="B174" s="11" t="s">
        <v>586</v>
      </c>
      <c r="C174" s="55" t="s">
        <v>543</v>
      </c>
      <c r="D174" s="57">
        <v>1</v>
      </c>
      <c r="E174" s="57">
        <v>1.4</v>
      </c>
      <c r="F174" s="57">
        <v>0.5</v>
      </c>
      <c r="G174" s="55" t="s">
        <v>492</v>
      </c>
      <c r="N174" s="61"/>
      <c r="O174" s="59"/>
      <c r="P174" s="60"/>
    </row>
    <row r="175" spans="1:16" s="55" customFormat="1" x14ac:dyDescent="0.2">
      <c r="B175" s="11" t="s">
        <v>587</v>
      </c>
      <c r="C175" s="55" t="s">
        <v>561</v>
      </c>
      <c r="D175" s="57">
        <v>1</v>
      </c>
      <c r="E175" s="57">
        <v>1.4</v>
      </c>
      <c r="F175" s="57">
        <v>0.5</v>
      </c>
      <c r="N175" s="61"/>
      <c r="O175" s="59"/>
      <c r="P175" s="60"/>
    </row>
    <row r="176" spans="1:16" s="19" customFormat="1" x14ac:dyDescent="0.2">
      <c r="A176" s="19" t="s">
        <v>409</v>
      </c>
      <c r="B176" s="11" t="s">
        <v>588</v>
      </c>
      <c r="C176" s="19" t="s">
        <v>411</v>
      </c>
      <c r="D176" s="46">
        <v>1</v>
      </c>
      <c r="E176" s="46">
        <v>1.4</v>
      </c>
      <c r="F176" s="46">
        <v>0.5</v>
      </c>
      <c r="N176" s="36"/>
      <c r="O176" s="35"/>
      <c r="P176" s="33"/>
    </row>
    <row r="177" spans="1:16" s="19" customFormat="1" x14ac:dyDescent="0.2">
      <c r="A177" s="19" t="s">
        <v>409</v>
      </c>
      <c r="B177" s="11" t="s">
        <v>589</v>
      </c>
      <c r="C177" s="19" t="s">
        <v>419</v>
      </c>
      <c r="D177" s="46">
        <v>1</v>
      </c>
      <c r="E177" s="46">
        <v>1.4</v>
      </c>
      <c r="F177" s="46">
        <v>0.5</v>
      </c>
      <c r="G177" s="19" t="s">
        <v>417</v>
      </c>
      <c r="L177" s="19" t="s">
        <v>418</v>
      </c>
      <c r="N177" s="36"/>
      <c r="O177" s="35"/>
      <c r="P177" s="33"/>
    </row>
    <row r="178" spans="1:16" s="19" customFormat="1" x14ac:dyDescent="0.2">
      <c r="A178" s="19" t="s">
        <v>409</v>
      </c>
      <c r="B178" s="11" t="s">
        <v>590</v>
      </c>
      <c r="C178" s="19" t="s">
        <v>486</v>
      </c>
      <c r="D178" s="46">
        <v>1</v>
      </c>
      <c r="E178" s="46">
        <v>1.4</v>
      </c>
      <c r="F178" s="46">
        <v>0.5</v>
      </c>
      <c r="G178" s="19" t="s">
        <v>424</v>
      </c>
      <c r="N178" s="36"/>
      <c r="O178" s="35"/>
      <c r="P178" s="33"/>
    </row>
    <row r="179" spans="1:16" s="19" customFormat="1" x14ac:dyDescent="0.2">
      <c r="A179" s="19" t="s">
        <v>409</v>
      </c>
      <c r="B179" s="11" t="s">
        <v>591</v>
      </c>
      <c r="C179" s="19" t="s">
        <v>494</v>
      </c>
      <c r="D179" s="46">
        <v>1</v>
      </c>
      <c r="E179" s="46">
        <v>1.4</v>
      </c>
      <c r="F179" s="46">
        <v>0.5</v>
      </c>
      <c r="G179" s="19" t="s">
        <v>495</v>
      </c>
      <c r="I179" s="33"/>
      <c r="J179" s="33"/>
      <c r="K179" s="33"/>
      <c r="L179" s="33"/>
      <c r="M179" s="33"/>
      <c r="N179" s="33"/>
      <c r="P179" s="33"/>
    </row>
    <row r="180" spans="1:16" s="80" customFormat="1" x14ac:dyDescent="0.2">
      <c r="A180" s="80" t="s">
        <v>244</v>
      </c>
      <c r="B180" s="11" t="s">
        <v>592</v>
      </c>
      <c r="C180" s="81" t="s">
        <v>568</v>
      </c>
      <c r="D180" s="79">
        <v>0.05</v>
      </c>
      <c r="E180" s="79">
        <v>1.4</v>
      </c>
      <c r="F180" s="79">
        <v>0.5</v>
      </c>
      <c r="L180" s="80" t="s">
        <v>247</v>
      </c>
      <c r="M180" s="80" t="s">
        <v>211</v>
      </c>
    </row>
    <row r="181" spans="1:16" s="80" customFormat="1" x14ac:dyDescent="0.2">
      <c r="A181" s="80" t="s">
        <v>248</v>
      </c>
      <c r="B181" s="11" t="s">
        <v>593</v>
      </c>
      <c r="C181" s="78" t="s">
        <v>569</v>
      </c>
      <c r="D181" s="79">
        <v>0.05</v>
      </c>
      <c r="E181" s="79">
        <v>1.4</v>
      </c>
      <c r="F181" s="79">
        <v>0.5</v>
      </c>
      <c r="M181" s="80" t="s">
        <v>266</v>
      </c>
      <c r="N181" s="82"/>
      <c r="O181" s="83"/>
      <c r="P181" s="84"/>
    </row>
    <row r="182" spans="1:16" s="80" customFormat="1" x14ac:dyDescent="0.2">
      <c r="A182" s="80" t="s">
        <v>288</v>
      </c>
      <c r="B182" s="11" t="s">
        <v>594</v>
      </c>
      <c r="C182" s="78" t="s">
        <v>570</v>
      </c>
      <c r="D182" s="79">
        <v>0.05</v>
      </c>
      <c r="E182" s="79">
        <v>1.4</v>
      </c>
      <c r="F182" s="79">
        <v>0.5</v>
      </c>
      <c r="N182" s="82"/>
      <c r="O182" s="83"/>
      <c r="P182" s="84"/>
    </row>
    <row r="183" spans="1:16" x14ac:dyDescent="0.2">
      <c r="N183" s="24"/>
      <c r="O183" s="26"/>
      <c r="P183" s="20"/>
    </row>
    <row r="184" spans="1:16" x14ac:dyDescent="0.2">
      <c r="N184" s="24"/>
      <c r="O184" s="26"/>
      <c r="P184" s="20"/>
    </row>
    <row r="185" spans="1:16" x14ac:dyDescent="0.2">
      <c r="N185" s="24"/>
      <c r="O185" s="26"/>
      <c r="P185" s="20"/>
    </row>
    <row r="186" spans="1:16" x14ac:dyDescent="0.2">
      <c r="N186" s="24"/>
      <c r="O186" s="26"/>
      <c r="P186" s="20"/>
    </row>
    <row r="187" spans="1:16" x14ac:dyDescent="0.2">
      <c r="N187" s="24"/>
      <c r="O187" s="26"/>
      <c r="P187" s="20"/>
    </row>
    <row r="188" spans="1:16" x14ac:dyDescent="0.2">
      <c r="N188" s="24"/>
      <c r="O188" s="26"/>
      <c r="P188" s="20"/>
    </row>
    <row r="189" spans="1:16" x14ac:dyDescent="0.2">
      <c r="C189" s="20"/>
      <c r="N189" s="24"/>
      <c r="O189" s="26"/>
      <c r="P189" s="20"/>
    </row>
    <row r="190" spans="1:16" x14ac:dyDescent="0.2">
      <c r="C190" s="20"/>
      <c r="N190" s="24"/>
      <c r="O190" s="26"/>
      <c r="P190" s="20"/>
    </row>
    <row r="191" spans="1:16" x14ac:dyDescent="0.2">
      <c r="N191" s="24"/>
      <c r="O191" s="26"/>
      <c r="P191" s="20"/>
    </row>
    <row r="192" spans="1:16" x14ac:dyDescent="0.2">
      <c r="N192" s="24"/>
      <c r="O192" s="26"/>
      <c r="P192" s="20"/>
    </row>
    <row r="193" spans="3:16" x14ac:dyDescent="0.2">
      <c r="N193" s="24"/>
      <c r="O193" s="26"/>
      <c r="P193" s="20"/>
    </row>
    <row r="194" spans="3:16" x14ac:dyDescent="0.2">
      <c r="N194" s="24"/>
      <c r="O194" s="26"/>
      <c r="P194" s="20"/>
    </row>
    <row r="195" spans="3:16" x14ac:dyDescent="0.2">
      <c r="N195" s="24"/>
      <c r="O195" s="26"/>
      <c r="P195" s="20"/>
    </row>
    <row r="196" spans="3:16" x14ac:dyDescent="0.2">
      <c r="N196" s="24"/>
      <c r="O196" s="26"/>
      <c r="P196" s="20"/>
    </row>
    <row r="197" spans="3:16" x14ac:dyDescent="0.2">
      <c r="C197" s="20"/>
      <c r="N197" s="24"/>
      <c r="O197" s="26"/>
      <c r="P197" s="20"/>
    </row>
    <row r="198" spans="3:16" x14ac:dyDescent="0.2">
      <c r="N198" s="24"/>
      <c r="O198" s="26"/>
      <c r="P198" s="20"/>
    </row>
    <row r="199" spans="3:16" x14ac:dyDescent="0.2">
      <c r="I199" s="20"/>
      <c r="J199" s="20"/>
      <c r="K199" s="20"/>
      <c r="L199" s="20"/>
      <c r="M199" s="20"/>
      <c r="N199" s="20"/>
      <c r="P199" s="20"/>
    </row>
    <row r="200" spans="3:16" x14ac:dyDescent="0.2">
      <c r="I200" s="20"/>
      <c r="J200" s="20"/>
      <c r="K200" s="20"/>
      <c r="L200" s="20"/>
      <c r="M200" s="20"/>
      <c r="N200" s="20"/>
      <c r="P200" s="20"/>
    </row>
    <row r="201" spans="3:16" x14ac:dyDescent="0.2">
      <c r="N201" s="24"/>
      <c r="O201" s="26"/>
      <c r="P201" s="20"/>
    </row>
    <row r="202" spans="3:16" x14ac:dyDescent="0.2">
      <c r="N202" s="24"/>
      <c r="O202" s="26"/>
      <c r="P202" s="20"/>
    </row>
    <row r="203" spans="3:16" x14ac:dyDescent="0.2">
      <c r="N203" s="24"/>
      <c r="O203" s="26"/>
      <c r="P203" s="20"/>
    </row>
    <row r="204" spans="3:16" x14ac:dyDescent="0.2">
      <c r="N204" s="24"/>
      <c r="O204" s="26"/>
      <c r="P204" s="20"/>
    </row>
    <row r="205" spans="3:16" x14ac:dyDescent="0.2">
      <c r="N205" s="24"/>
      <c r="O205" s="26"/>
      <c r="P205" s="20"/>
    </row>
    <row r="206" spans="3:16" x14ac:dyDescent="0.2">
      <c r="N206" s="24"/>
      <c r="O206" s="26"/>
      <c r="P206" s="20"/>
    </row>
    <row r="207" spans="3:16" x14ac:dyDescent="0.2">
      <c r="J207" s="20"/>
      <c r="K207" s="20"/>
      <c r="L207" s="20"/>
      <c r="M207" s="20"/>
      <c r="N207" s="24"/>
      <c r="P207" s="20"/>
    </row>
    <row r="208" spans="3:16" x14ac:dyDescent="0.2">
      <c r="N208" s="24"/>
      <c r="O208" s="26"/>
      <c r="P208" s="20"/>
    </row>
    <row r="209" spans="14:16" x14ac:dyDescent="0.2">
      <c r="N209" s="24"/>
      <c r="O209" s="26"/>
      <c r="P209" s="20"/>
    </row>
    <row r="210" spans="14:16" x14ac:dyDescent="0.2">
      <c r="N210" s="24"/>
      <c r="O210" s="26"/>
      <c r="P210" s="20"/>
    </row>
    <row r="211" spans="14:16" x14ac:dyDescent="0.2">
      <c r="N211" s="24"/>
      <c r="O211" s="26"/>
      <c r="P211" s="20"/>
    </row>
    <row r="212" spans="14:16" x14ac:dyDescent="0.2">
      <c r="N212" s="24"/>
      <c r="O212" s="26"/>
      <c r="P212" s="20"/>
    </row>
    <row r="213" spans="14:16" x14ac:dyDescent="0.2">
      <c r="N213" s="24"/>
      <c r="O213" s="26"/>
      <c r="P213" s="20"/>
    </row>
    <row r="214" spans="14:16" x14ac:dyDescent="0.2">
      <c r="N214" s="24"/>
      <c r="O214" s="26"/>
      <c r="P214" s="20"/>
    </row>
    <row r="215" spans="14:16" x14ac:dyDescent="0.2">
      <c r="N215" s="24"/>
      <c r="O215" s="26"/>
      <c r="P215" s="20"/>
    </row>
    <row r="216" spans="14:16" x14ac:dyDescent="0.2">
      <c r="N216" s="24"/>
      <c r="O216" s="26"/>
      <c r="P216" s="20"/>
    </row>
    <row r="217" spans="14:16" x14ac:dyDescent="0.2">
      <c r="N217" s="24"/>
      <c r="O217" s="26"/>
      <c r="P217" s="20"/>
    </row>
    <row r="218" spans="14:16" x14ac:dyDescent="0.2">
      <c r="N218" s="24"/>
      <c r="O218" s="26"/>
      <c r="P218" s="20"/>
    </row>
    <row r="219" spans="14:16" x14ac:dyDescent="0.2">
      <c r="P219" s="20"/>
    </row>
    <row r="220" spans="14:16" x14ac:dyDescent="0.2">
      <c r="N220" s="24"/>
      <c r="O220" s="26"/>
      <c r="P220" s="20"/>
    </row>
    <row r="221" spans="14:16" x14ac:dyDescent="0.2">
      <c r="N221" s="24"/>
      <c r="O221" s="26"/>
      <c r="P221" s="20"/>
    </row>
    <row r="222" spans="14:16" x14ac:dyDescent="0.2">
      <c r="N222" s="24"/>
      <c r="O222" s="26"/>
      <c r="P222" s="20"/>
    </row>
    <row r="223" spans="14:16" x14ac:dyDescent="0.2">
      <c r="N223" s="24"/>
      <c r="O223" s="26"/>
      <c r="P223" s="20"/>
    </row>
    <row r="224" spans="14:16" x14ac:dyDescent="0.2">
      <c r="N224" s="24"/>
      <c r="O224" s="26"/>
      <c r="P224" s="20"/>
    </row>
    <row r="225" spans="14:16" x14ac:dyDescent="0.2">
      <c r="N225" s="24"/>
      <c r="O225" s="26"/>
      <c r="P225" s="20"/>
    </row>
    <row r="226" spans="14:16" x14ac:dyDescent="0.2">
      <c r="N226" s="24"/>
      <c r="O226" s="26"/>
      <c r="P226" s="20"/>
    </row>
    <row r="227" spans="14:16" x14ac:dyDescent="0.2">
      <c r="P227" s="20"/>
    </row>
    <row r="228" spans="14:16" x14ac:dyDescent="0.2">
      <c r="N228" s="24"/>
      <c r="O228" s="26"/>
      <c r="P228" s="20"/>
    </row>
    <row r="229" spans="14:16" x14ac:dyDescent="0.2">
      <c r="N229" s="24"/>
      <c r="O229" s="26"/>
      <c r="P229" s="20"/>
    </row>
    <row r="230" spans="14:16" x14ac:dyDescent="0.2">
      <c r="N230" s="20"/>
      <c r="P230" s="20"/>
    </row>
    <row r="231" spans="14:16" x14ac:dyDescent="0.2">
      <c r="N231" s="24"/>
      <c r="O231" s="26"/>
      <c r="P231" s="20"/>
    </row>
    <row r="232" spans="14:16" x14ac:dyDescent="0.2">
      <c r="N232" s="24"/>
      <c r="O232" s="26"/>
      <c r="P232" s="20"/>
    </row>
    <row r="233" spans="14:16" x14ac:dyDescent="0.2">
      <c r="P233" s="20"/>
    </row>
    <row r="234" spans="14:16" x14ac:dyDescent="0.2">
      <c r="N234" s="24"/>
      <c r="O234" s="26"/>
      <c r="P234" s="20"/>
    </row>
    <row r="235" spans="14:16" x14ac:dyDescent="0.2">
      <c r="N235" s="24"/>
      <c r="O235" s="26"/>
      <c r="P235" s="20"/>
    </row>
    <row r="236" spans="14:16" x14ac:dyDescent="0.2">
      <c r="P236" s="20"/>
    </row>
    <row r="237" spans="14:16" x14ac:dyDescent="0.2">
      <c r="P237" s="20"/>
    </row>
    <row r="238" spans="14:16" x14ac:dyDescent="0.2">
      <c r="N238" s="24"/>
      <c r="O238" s="26"/>
      <c r="P238" s="20"/>
    </row>
    <row r="239" spans="14:16" x14ac:dyDescent="0.2">
      <c r="N239" s="24"/>
      <c r="O239" s="26"/>
      <c r="P239" s="20"/>
    </row>
    <row r="240" spans="14:16" x14ac:dyDescent="0.2">
      <c r="N240" s="24"/>
      <c r="O240" s="26"/>
      <c r="P240" s="20"/>
    </row>
    <row r="241" spans="14:16" x14ac:dyDescent="0.2">
      <c r="O241" s="26"/>
      <c r="P241" s="20"/>
    </row>
    <row r="242" spans="14:16" x14ac:dyDescent="0.2">
      <c r="N242" s="24"/>
      <c r="O242" s="26"/>
      <c r="P242" s="20"/>
    </row>
    <row r="243" spans="14:16" x14ac:dyDescent="0.2">
      <c r="N243" s="24"/>
      <c r="O243" s="26"/>
      <c r="P243" s="20"/>
    </row>
    <row r="244" spans="14:16" x14ac:dyDescent="0.2">
      <c r="N244" s="24"/>
      <c r="O244" s="26"/>
      <c r="P244" s="20"/>
    </row>
  </sheetData>
  <sortState ref="A3:T8">
    <sortCondition ref="C3:C8"/>
  </sortState>
  <phoneticPr fontId="16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2016-10-10T23:19:37Z</cp:lastPrinted>
  <dcterms:created xsi:type="dcterms:W3CDTF">2012-04-10T14:52:42Z</dcterms:created>
  <dcterms:modified xsi:type="dcterms:W3CDTF">2017-02-08T21:57:05Z</dcterms:modified>
</cp:coreProperties>
</file>