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auther papers revision\Xian Wang - Intracellular measurement\"/>
    </mc:Choice>
  </mc:AlternateContent>
  <xr:revisionPtr revIDLastSave="0" documentId="13_ncr:1_{E52ECE45-8C04-4CE8-8983-8D40A11D4B49}" xr6:coauthVersionLast="45" xr6:coauthVersionMax="45" xr10:uidLastSave="{00000000-0000-0000-0000-000000000000}"/>
  <bookViews>
    <workbookView xWindow="-120" yWindow="-120" windowWidth="29040" windowHeight="15990" xr2:uid="{A4416135-3B54-4680-B2EA-DF80ED865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3" i="1"/>
  <c r="T3" i="1"/>
  <c r="S4" i="1"/>
  <c r="T4" i="1"/>
  <c r="S7" i="1"/>
  <c r="T7" i="1"/>
  <c r="S8" i="1"/>
  <c r="T8" i="1"/>
  <c r="S9" i="1"/>
  <c r="T9" i="1"/>
  <c r="S2" i="1"/>
</calcChain>
</file>

<file path=xl/sharedStrings.xml><?xml version="1.0" encoding="utf-8"?>
<sst xmlns="http://schemas.openxmlformats.org/spreadsheetml/2006/main" count="5" uniqueCount="5">
  <si>
    <t>bead size</t>
  </si>
  <si>
    <t>bead intensity</t>
  </si>
  <si>
    <t>um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</si>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</sst>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8292-CC9F-40F6-A6F2-4D611B9F5DFC}">
  <dimension ref="A1:T9"/>
  <sheetViews>
    <sheetView tabSelected="1" workbookViewId="0">
      <selection activeCell="T8" sqref="T8"/>
    </sheetView>
  </sheetViews>
  <sheetFormatPr defaultRowHeight="15" x14ac:dyDescent="0.25"/>
  <sheetData>
    <row r="1" spans="1:20" x14ac:dyDescent="0.25">
      <c r="A1" t="s">
        <v>0</v>
      </c>
      <c r="C1" t="s">
        <v>2</v>
      </c>
      <c r="S1" t="s">
        <v>3</v>
      </c>
      <c r="T1" t="s">
        <v>4</v>
      </c>
    </row>
    <row r="2" spans="1:20" x14ac:dyDescent="0.25">
      <c r="A2">
        <v>1</v>
      </c>
      <c r="C2">
        <v>1.07456</v>
      </c>
      <c r="D2">
        <v>0.99968000000000001</v>
      </c>
      <c r="E2">
        <v>1.1062399999999999</v>
      </c>
      <c r="F2">
        <v>0.95040000000000002</v>
      </c>
      <c r="G2">
        <v>1.1536</v>
      </c>
      <c r="H2">
        <v>1.3724799999999999</v>
      </c>
      <c r="I2">
        <v>1.20672</v>
      </c>
      <c r="J2">
        <v>1.24512</v>
      </c>
      <c r="K2">
        <v>1.0204800000000001</v>
      </c>
      <c r="L2">
        <v>1.12032</v>
      </c>
      <c r="M2">
        <v>0.91200000000000003</v>
      </c>
      <c r="N2">
        <v>1.1049599999999999</v>
      </c>
      <c r="O2">
        <v>0.91295999999999999</v>
      </c>
      <c r="P2">
        <v>0.92576000000000003</v>
      </c>
      <c r="Q2">
        <v>1.08</v>
      </c>
      <c r="S2">
        <f>AVERAGE(C2:Q2)</f>
        <v>1.0790186666666666</v>
      </c>
      <c r="T2">
        <f xml:space="preserve"> _xlfn.STDEV.S(C2:Q2)</f>
        <v>0.13200186826960716</v>
      </c>
    </row>
    <row r="3" spans="1:20" x14ac:dyDescent="0.25">
      <c r="A3">
        <v>2</v>
      </c>
      <c r="C3">
        <v>0.99424000000000001</v>
      </c>
      <c r="D3">
        <v>1.0944</v>
      </c>
      <c r="E3">
        <v>1.53888</v>
      </c>
      <c r="F3">
        <v>1.12256</v>
      </c>
      <c r="G3">
        <v>1.38496</v>
      </c>
      <c r="H3">
        <v>0.98943999999999999</v>
      </c>
      <c r="I3">
        <v>1.0009600000000001</v>
      </c>
      <c r="J3">
        <v>1.31328</v>
      </c>
      <c r="K3">
        <v>1.3919999999999999</v>
      </c>
      <c r="L3">
        <v>0.94976000000000005</v>
      </c>
      <c r="M3">
        <v>0.98368</v>
      </c>
      <c r="N3">
        <v>1.0656000000000001</v>
      </c>
      <c r="O3">
        <v>1.2025600000000001</v>
      </c>
      <c r="P3">
        <v>1.30016</v>
      </c>
      <c r="Q3">
        <v>1.06464</v>
      </c>
      <c r="S3">
        <f t="shared" ref="S3:S9" si="0">AVERAGE(C3:Q3)</f>
        <v>1.1598080000000002</v>
      </c>
      <c r="T3">
        <f t="shared" ref="T3:T9" si="1" xml:space="preserve"> _xlfn.STDEV.S(C3:Q3)</f>
        <v>0.18396270131275483</v>
      </c>
    </row>
    <row r="4" spans="1:20" x14ac:dyDescent="0.25">
      <c r="A4">
        <v>3</v>
      </c>
      <c r="C4">
        <v>1.6080000000000001</v>
      </c>
      <c r="D4">
        <v>1.2259199999999999</v>
      </c>
      <c r="E4">
        <v>0.99968000000000001</v>
      </c>
      <c r="F4">
        <v>1.0236799999999999</v>
      </c>
      <c r="G4">
        <v>1.0198400000000001</v>
      </c>
      <c r="H4">
        <v>1.01376</v>
      </c>
      <c r="I4">
        <v>1.1737599999999999</v>
      </c>
      <c r="J4">
        <v>1.1215999999999999</v>
      </c>
      <c r="K4">
        <v>1.3648</v>
      </c>
      <c r="L4">
        <v>1.22688</v>
      </c>
      <c r="M4">
        <v>1.24064</v>
      </c>
      <c r="N4">
        <v>0.92767999999999995</v>
      </c>
      <c r="O4">
        <v>1.18432</v>
      </c>
      <c r="P4">
        <v>1.02912</v>
      </c>
      <c r="Q4">
        <v>1.1686399999999999</v>
      </c>
      <c r="S4">
        <f t="shared" si="0"/>
        <v>1.1552213333333334</v>
      </c>
      <c r="T4">
        <f t="shared" si="1"/>
        <v>0.17245588876441237</v>
      </c>
    </row>
    <row r="6" spans="1:20" x14ac:dyDescent="0.25">
      <c r="A6" t="s">
        <v>1</v>
      </c>
    </row>
    <row r="7" spans="1:20" x14ac:dyDescent="0.25">
      <c r="A7">
        <v>1</v>
      </c>
      <c r="C7">
        <v>12.33</v>
      </c>
      <c r="D7">
        <v>11.31</v>
      </c>
      <c r="E7">
        <v>12.58</v>
      </c>
      <c r="F7">
        <v>13.31</v>
      </c>
      <c r="G7">
        <v>17.920000000000002</v>
      </c>
      <c r="H7">
        <v>11.77</v>
      </c>
      <c r="I7">
        <v>14.24</v>
      </c>
      <c r="J7">
        <v>11.12</v>
      </c>
      <c r="K7">
        <v>12.62</v>
      </c>
      <c r="L7">
        <v>11.21</v>
      </c>
      <c r="M7">
        <v>12.23</v>
      </c>
      <c r="N7">
        <v>17.670000000000002</v>
      </c>
      <c r="O7">
        <v>14</v>
      </c>
      <c r="P7">
        <v>13.77</v>
      </c>
      <c r="Q7">
        <v>13.29</v>
      </c>
      <c r="S7">
        <f t="shared" si="0"/>
        <v>13.291333333333334</v>
      </c>
      <c r="T7">
        <f t="shared" si="1"/>
        <v>2.0791992506273993</v>
      </c>
    </row>
    <row r="8" spans="1:20" x14ac:dyDescent="0.25">
      <c r="A8">
        <v>2</v>
      </c>
      <c r="C8">
        <v>12.69</v>
      </c>
      <c r="D8">
        <v>11.09</v>
      </c>
      <c r="E8">
        <v>18.309999999999999</v>
      </c>
      <c r="F8">
        <v>12.04</v>
      </c>
      <c r="G8">
        <v>14.53</v>
      </c>
      <c r="H8">
        <v>11.54</v>
      </c>
      <c r="I8">
        <v>12.69</v>
      </c>
      <c r="J8">
        <v>11.58</v>
      </c>
      <c r="K8">
        <v>11.03</v>
      </c>
      <c r="L8">
        <v>11.85</v>
      </c>
      <c r="M8">
        <v>12.77</v>
      </c>
      <c r="N8">
        <v>14.42</v>
      </c>
      <c r="O8">
        <v>13.86</v>
      </c>
      <c r="P8">
        <v>13.31</v>
      </c>
      <c r="Q8">
        <v>14.04</v>
      </c>
      <c r="S8">
        <f t="shared" si="0"/>
        <v>13.049999999999999</v>
      </c>
      <c r="T8">
        <f t="shared" si="1"/>
        <v>1.8631655090962131</v>
      </c>
    </row>
    <row r="9" spans="1:20" x14ac:dyDescent="0.25">
      <c r="A9">
        <v>3</v>
      </c>
      <c r="C9">
        <v>14.71</v>
      </c>
      <c r="D9">
        <v>11.21</v>
      </c>
      <c r="E9">
        <v>12.08</v>
      </c>
      <c r="F9">
        <v>12.08</v>
      </c>
      <c r="G9">
        <v>14.46</v>
      </c>
      <c r="H9">
        <v>14.15</v>
      </c>
      <c r="I9">
        <v>11.71</v>
      </c>
      <c r="J9">
        <v>11.33</v>
      </c>
      <c r="K9">
        <v>13.91</v>
      </c>
      <c r="L9">
        <v>12</v>
      </c>
      <c r="M9">
        <v>11.59</v>
      </c>
      <c r="N9">
        <v>16.23</v>
      </c>
      <c r="O9">
        <v>12</v>
      </c>
      <c r="P9">
        <v>15</v>
      </c>
      <c r="Q9">
        <v>15</v>
      </c>
      <c r="S9">
        <f t="shared" si="0"/>
        <v>13.163999999999998</v>
      </c>
      <c r="T9">
        <f t="shared" si="1"/>
        <v>1.6599001691151849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Gong</dc:creator>
  <cp:lastModifiedBy>Zheyuan Gong</cp:lastModifiedBy>
  <dcterms:created xsi:type="dcterms:W3CDTF">2020-10-06T22:38:56Z</dcterms:created>
  <dcterms:modified xsi:type="dcterms:W3CDTF">2020-10-06T23:18:29Z</dcterms:modified>
</cp:coreProperties>
</file>