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E:\My Matlab\"/>
    </mc:Choice>
  </mc:AlternateContent>
  <xr:revisionPtr revIDLastSave="0" documentId="13_ncr:1_{79C206D7-FB29-4D65-8E56-F352514320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7" i="1" l="1"/>
  <c r="L86" i="1"/>
  <c r="L85" i="1"/>
  <c r="K83" i="1"/>
  <c r="K82" i="1"/>
  <c r="K81" i="1"/>
  <c r="AE75" i="1"/>
  <c r="AE74" i="1"/>
  <c r="AE73" i="1"/>
  <c r="AE59" i="1"/>
  <c r="AE61" i="1"/>
  <c r="AE56" i="1"/>
  <c r="AE55" i="1"/>
  <c r="AE54" i="1"/>
  <c r="AE50" i="1"/>
  <c r="AE49" i="1"/>
  <c r="AE48" i="1"/>
  <c r="AE43" i="1"/>
  <c r="AE44" i="1"/>
  <c r="AE42" i="1"/>
  <c r="AE39" i="1"/>
  <c r="AE34" i="1"/>
  <c r="AE32" i="1"/>
  <c r="AE33" i="1"/>
  <c r="AE38" i="1"/>
  <c r="AE37" i="1"/>
  <c r="AE23" i="1"/>
  <c r="AE26" i="1"/>
  <c r="AE25" i="1"/>
  <c r="AE24" i="1"/>
  <c r="AE21" i="1"/>
  <c r="AE20" i="1"/>
  <c r="AE19" i="1"/>
  <c r="AE11" i="1"/>
  <c r="AE10" i="1"/>
  <c r="AE9" i="1"/>
  <c r="AE7" i="1"/>
  <c r="AE6" i="1"/>
  <c r="AE5" i="1"/>
  <c r="AE3" i="1"/>
  <c r="AE2" i="1"/>
  <c r="AE1" i="1"/>
</calcChain>
</file>

<file path=xl/sharedStrings.xml><?xml version="1.0" encoding="utf-8"?>
<sst xmlns="http://schemas.openxmlformats.org/spreadsheetml/2006/main" count="11" uniqueCount="11">
  <si>
    <t>de1</t>
  </si>
  <si>
    <t>de3</t>
  </si>
  <si>
    <t>den</t>
  </si>
  <si>
    <t>100代后重置种群到某一局部位置</t>
    <phoneticPr fontId="2" type="noConversion"/>
  </si>
  <si>
    <t>二代数据</t>
    <phoneticPr fontId="2" type="noConversion"/>
  </si>
  <si>
    <t>100代后重置</t>
    <phoneticPr fontId="2" type="noConversion"/>
  </si>
  <si>
    <t>ga  200个体  ras</t>
    <phoneticPr fontId="2" type="noConversion"/>
  </si>
  <si>
    <t>ros</t>
    <phoneticPr fontId="2" type="noConversion"/>
  </si>
  <si>
    <t>加入机制</t>
    <phoneticPr fontId="2" type="noConversion"/>
  </si>
  <si>
    <t>de _3</t>
    <phoneticPr fontId="2" type="noConversion"/>
  </si>
  <si>
    <t>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</si>
</sst>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>
      <alignment vertical="center"/>
    </xf>
    <xf numFmtId="11" fontId="1" fillId="0" borderId="0" xfId="0" applyNumberFormat="1" applyFont="1">
      <alignment vertical="center"/>
    </xf>
    <xf numFmtId="11" fontId="3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C87"/>
  <sheetViews>
    <sheetView tabSelected="1" topLeftCell="A58" workbookViewId="0">
      <selection activeCell="L85" sqref="L85"/>
    </sheetView>
  </sheetViews>
  <sheetFormatPr defaultColWidth="9" defaultRowHeight="13.5" x14ac:dyDescent="0.15"/>
  <cols>
    <col min="9" max="11" width="9.375"/>
    <col min="12" max="12" width="10.375"/>
    <col min="13" max="22" width="9.375"/>
    <col min="23" max="23" width="10.375"/>
    <col min="24" max="24" width="9.375"/>
    <col min="25" max="25" width="10.375"/>
    <col min="26" max="30" width="9.375"/>
    <col min="31" max="31" width="12.625"/>
  </cols>
  <sheetData>
    <row r="1" spans="1:31" x14ac:dyDescent="0.15">
      <c r="A1">
        <v>0.25918000000000002</v>
      </c>
      <c r="B1">
        <v>0.61394000000000004</v>
      </c>
      <c r="C1">
        <v>1.0737000000000001</v>
      </c>
      <c r="D1">
        <v>0.61902000000000001</v>
      </c>
      <c r="E1">
        <v>0.46722999999999998</v>
      </c>
      <c r="F1">
        <v>0.28517999999999999</v>
      </c>
      <c r="G1">
        <v>0.86651</v>
      </c>
      <c r="H1">
        <v>0.37811</v>
      </c>
      <c r="I1">
        <v>0.20268</v>
      </c>
      <c r="J1">
        <v>0.20971999999999999</v>
      </c>
      <c r="K1" s="2">
        <v>0.28183999999999998</v>
      </c>
      <c r="L1" s="2">
        <v>0.55137999999999998</v>
      </c>
      <c r="M1" s="2">
        <v>1.1772</v>
      </c>
      <c r="N1" s="2">
        <v>0.19703000000000001</v>
      </c>
      <c r="O1" s="2">
        <v>0.31251000000000001</v>
      </c>
      <c r="P1" s="2">
        <v>0.40084999999999998</v>
      </c>
      <c r="Q1" s="2">
        <v>1.0669999999999999</v>
      </c>
      <c r="R1" s="2">
        <v>0.24104</v>
      </c>
      <c r="S1" s="2">
        <v>0.24068000000000001</v>
      </c>
      <c r="T1" s="2">
        <v>0.64449000000000001</v>
      </c>
      <c r="U1" s="2">
        <v>1.1419999999999999</v>
      </c>
      <c r="V1" s="2">
        <v>0.62138000000000004</v>
      </c>
      <c r="W1" s="2">
        <v>0.61090999999999995</v>
      </c>
      <c r="X1" s="2">
        <v>0.59033999999999998</v>
      </c>
      <c r="Y1" s="2">
        <v>0.40115000000000001</v>
      </c>
      <c r="Z1" s="2">
        <v>1.1057999999999999</v>
      </c>
      <c r="AA1" s="2">
        <v>0.24903</v>
      </c>
      <c r="AB1" s="2">
        <v>0.20882000000000001</v>
      </c>
      <c r="AC1" s="2">
        <v>0.30674000000000001</v>
      </c>
      <c r="AD1" s="2">
        <v>0.40085999999999999</v>
      </c>
      <c r="AE1">
        <f>AVERAGE(A1:AD1)</f>
        <v>0.52421066666666649</v>
      </c>
    </row>
    <row r="2" spans="1:31" x14ac:dyDescent="0.15">
      <c r="A2">
        <v>358</v>
      </c>
      <c r="B2">
        <v>1091</v>
      </c>
      <c r="C2">
        <v>2000</v>
      </c>
      <c r="D2">
        <v>1172</v>
      </c>
      <c r="E2">
        <v>885</v>
      </c>
      <c r="F2">
        <v>529</v>
      </c>
      <c r="G2">
        <v>1658</v>
      </c>
      <c r="H2">
        <v>716</v>
      </c>
      <c r="I2">
        <v>350</v>
      </c>
      <c r="J2">
        <v>367</v>
      </c>
      <c r="K2" s="2">
        <v>334</v>
      </c>
      <c r="L2" s="2">
        <v>815</v>
      </c>
      <c r="M2" s="2">
        <v>2000</v>
      </c>
      <c r="N2" s="2">
        <v>341</v>
      </c>
      <c r="O2" s="2">
        <v>541</v>
      </c>
      <c r="P2" s="2">
        <v>738</v>
      </c>
      <c r="Q2" s="2">
        <v>2000</v>
      </c>
      <c r="R2" s="2">
        <v>387</v>
      </c>
      <c r="S2" s="2">
        <v>394</v>
      </c>
      <c r="T2" s="2">
        <v>1070</v>
      </c>
      <c r="U2" s="2">
        <v>2000</v>
      </c>
      <c r="V2" s="2">
        <v>1147</v>
      </c>
      <c r="W2" s="2">
        <v>1139</v>
      </c>
      <c r="X2" s="2">
        <v>1095</v>
      </c>
      <c r="Y2" s="2">
        <v>749</v>
      </c>
      <c r="Z2" s="2">
        <v>2000</v>
      </c>
      <c r="AA2" s="2">
        <v>448</v>
      </c>
      <c r="AB2" s="2">
        <v>384</v>
      </c>
      <c r="AC2" s="2">
        <v>495</v>
      </c>
      <c r="AD2" s="2">
        <v>597</v>
      </c>
      <c r="AE2">
        <f>AVERAGE(A2:AD2)</f>
        <v>926.66666666666663</v>
      </c>
    </row>
    <row r="3" spans="1:31" x14ac:dyDescent="0.15">
      <c r="A3" s="1">
        <v>7.0496000000000002E-6</v>
      </c>
      <c r="B3" s="1">
        <v>1.5435E-5</v>
      </c>
      <c r="C3">
        <v>7.0755999999999996E-3</v>
      </c>
      <c r="D3" s="1">
        <v>8.2814E-6</v>
      </c>
      <c r="E3" s="1">
        <v>1.9192000000000002E-6</v>
      </c>
      <c r="F3" s="1">
        <v>9.9952999999999997E-5</v>
      </c>
      <c r="G3" s="1">
        <v>7.5326000000000004E-5</v>
      </c>
      <c r="H3" s="1">
        <v>9.9432999999999995E-5</v>
      </c>
      <c r="I3" s="1">
        <v>9.7645000000000004E-5</v>
      </c>
      <c r="J3" s="1">
        <v>9.8775000000000002E-5</v>
      </c>
      <c r="K3" s="3">
        <v>9.9199999999999999E-5</v>
      </c>
      <c r="L3" s="3">
        <v>3.7799999999999997E-5</v>
      </c>
      <c r="M3" s="2">
        <v>7.3709999999999999E-3</v>
      </c>
      <c r="N3" s="3">
        <v>9.6899999999999997E-5</v>
      </c>
      <c r="O3" s="3">
        <v>9.9500000000000006E-5</v>
      </c>
      <c r="P3" s="3">
        <v>7.7600000000000002E-5</v>
      </c>
      <c r="Q3" s="2">
        <v>1.6050000000000001E-3</v>
      </c>
      <c r="R3" s="3">
        <v>9.7200000000000004E-5</v>
      </c>
      <c r="S3" s="3">
        <v>9.8400000000000007E-6</v>
      </c>
      <c r="T3" s="3">
        <v>2.12E-5</v>
      </c>
      <c r="U3" s="2">
        <v>1.3190000000000001E-3</v>
      </c>
      <c r="V3" s="3">
        <v>3.4699999999999998E-6</v>
      </c>
      <c r="W3" s="3">
        <v>6.9800000000000001E-6</v>
      </c>
      <c r="X3" s="3">
        <v>6.4300000000000004E-5</v>
      </c>
      <c r="Y3" s="3">
        <v>1.4399999999999999E-5</v>
      </c>
      <c r="Z3" s="2">
        <v>2.9999999999999997E-4</v>
      </c>
      <c r="AA3" s="3">
        <v>9.0500000000000002E-7</v>
      </c>
      <c r="AB3" s="3">
        <v>9.8599999999999998E-5</v>
      </c>
      <c r="AC3" s="3">
        <v>9.7200000000000004E-5</v>
      </c>
      <c r="AD3" s="3">
        <v>9.6500000000000001E-5</v>
      </c>
      <c r="AE3">
        <f>AVERAGE(A3:AD3)</f>
        <v>6.3653373999999997E-4</v>
      </c>
    </row>
    <row r="4" spans="1:31" x14ac:dyDescent="0.15">
      <c r="A4" t="s">
        <v>0</v>
      </c>
    </row>
    <row r="5" spans="1:31" x14ac:dyDescent="0.15">
      <c r="A5">
        <v>0.32718000000000003</v>
      </c>
      <c r="B5">
        <v>0.39756000000000002</v>
      </c>
      <c r="C5">
        <v>0.38046999999999997</v>
      </c>
      <c r="D5">
        <v>0.31552999999999998</v>
      </c>
      <c r="E5">
        <v>0.86650000000000005</v>
      </c>
      <c r="F5">
        <v>0.22767000000000001</v>
      </c>
      <c r="G5">
        <v>0.70687999999999995</v>
      </c>
      <c r="H5">
        <v>0.38675999999999999</v>
      </c>
      <c r="I5">
        <v>0.68662000000000001</v>
      </c>
      <c r="J5">
        <v>0.28859000000000001</v>
      </c>
      <c r="K5">
        <v>0.27944999999999998</v>
      </c>
      <c r="L5">
        <v>0.86599999999999999</v>
      </c>
      <c r="M5">
        <v>0.32879999999999998</v>
      </c>
      <c r="N5">
        <v>0.67093000000000003</v>
      </c>
      <c r="O5">
        <v>0.78534999999999999</v>
      </c>
      <c r="P5">
        <v>0.28797</v>
      </c>
      <c r="Q5">
        <v>0.22003</v>
      </c>
      <c r="R5">
        <v>0.63546999999999998</v>
      </c>
      <c r="S5">
        <v>0.28715000000000002</v>
      </c>
      <c r="T5">
        <v>0.19511000000000001</v>
      </c>
      <c r="U5">
        <v>0.32867000000000002</v>
      </c>
      <c r="V5">
        <v>0.35672999999999999</v>
      </c>
      <c r="W5">
        <v>0.85987999999999998</v>
      </c>
      <c r="X5">
        <v>0.37874000000000002</v>
      </c>
      <c r="Y5">
        <v>0.86758999999999997</v>
      </c>
      <c r="Z5">
        <v>0.27618999999999999</v>
      </c>
      <c r="AA5">
        <v>0.27499000000000001</v>
      </c>
      <c r="AB5">
        <v>0.54339000000000004</v>
      </c>
      <c r="AC5">
        <v>0.33921000000000001</v>
      </c>
      <c r="AD5">
        <v>0.29683999999999999</v>
      </c>
      <c r="AE5">
        <f>AVERAGE(A5:AD5)</f>
        <v>0.45540833333333336</v>
      </c>
    </row>
    <row r="6" spans="1:31" x14ac:dyDescent="0.15">
      <c r="A6">
        <v>377</v>
      </c>
      <c r="B6">
        <v>365</v>
      </c>
      <c r="C6">
        <v>413</v>
      </c>
      <c r="D6">
        <v>356</v>
      </c>
      <c r="E6">
        <v>1000</v>
      </c>
      <c r="F6">
        <v>261</v>
      </c>
      <c r="G6">
        <v>820</v>
      </c>
      <c r="H6">
        <v>441</v>
      </c>
      <c r="I6">
        <v>799</v>
      </c>
      <c r="J6">
        <v>328</v>
      </c>
      <c r="K6">
        <v>323</v>
      </c>
      <c r="L6">
        <v>1000</v>
      </c>
      <c r="M6">
        <v>366</v>
      </c>
      <c r="N6">
        <v>778</v>
      </c>
      <c r="O6">
        <v>914</v>
      </c>
      <c r="P6">
        <v>332</v>
      </c>
      <c r="Q6">
        <v>252</v>
      </c>
      <c r="R6">
        <v>716</v>
      </c>
      <c r="S6">
        <v>322</v>
      </c>
      <c r="T6">
        <v>223</v>
      </c>
      <c r="U6">
        <v>383</v>
      </c>
      <c r="V6">
        <v>413</v>
      </c>
      <c r="W6">
        <v>1000</v>
      </c>
      <c r="X6">
        <v>441</v>
      </c>
      <c r="Y6">
        <v>1000</v>
      </c>
      <c r="Z6">
        <v>318</v>
      </c>
      <c r="AA6">
        <v>316</v>
      </c>
      <c r="AB6">
        <v>631</v>
      </c>
      <c r="AC6">
        <v>393</v>
      </c>
      <c r="AD6">
        <v>342</v>
      </c>
      <c r="AE6">
        <f>AVERAGE(A6:AD6)</f>
        <v>520.76666666666665</v>
      </c>
    </row>
    <row r="7" spans="1:31" x14ac:dyDescent="0.15">
      <c r="A7" s="1">
        <v>9.9611000000000006E-5</v>
      </c>
      <c r="B7" s="1">
        <v>9.5000000000000005E-5</v>
      </c>
      <c r="C7" s="1">
        <v>9.8269000000000004E-5</v>
      </c>
      <c r="D7" s="1">
        <v>9.5792999999999996E-5</v>
      </c>
      <c r="E7">
        <v>1.8323E-3</v>
      </c>
      <c r="F7" s="1">
        <v>9.8770000000000005E-5</v>
      </c>
      <c r="G7" s="1">
        <v>8.6825999999999998E-5</v>
      </c>
      <c r="H7" s="1">
        <v>9.0345000000000003E-5</v>
      </c>
      <c r="I7" s="1">
        <v>2.7287000000000001E-5</v>
      </c>
      <c r="J7" s="1">
        <v>9.8132000000000002E-5</v>
      </c>
      <c r="K7" s="1">
        <v>9.9454E-5</v>
      </c>
      <c r="L7">
        <v>4.5728000000000001E-3</v>
      </c>
      <c r="M7" s="1">
        <v>9.8732000000000003E-5</v>
      </c>
      <c r="N7" s="1">
        <v>8.8527000000000008E-6</v>
      </c>
      <c r="O7" s="1">
        <v>9.9587999999999996E-5</v>
      </c>
      <c r="P7" s="1">
        <v>9.6625000000000004E-5</v>
      </c>
      <c r="Q7" s="1">
        <v>9.9365999999999997E-5</v>
      </c>
      <c r="R7" s="1">
        <v>9.8629999999999996E-5</v>
      </c>
      <c r="S7" s="1">
        <v>9.0000000000000006E-5</v>
      </c>
      <c r="T7" s="1">
        <v>9.8513999999999999E-5</v>
      </c>
      <c r="U7" s="1">
        <v>9.9680999999999996E-5</v>
      </c>
      <c r="V7" s="1">
        <v>9.9562000000000007E-5</v>
      </c>
      <c r="W7">
        <v>2.2368000000000002E-3</v>
      </c>
      <c r="X7" s="1">
        <v>9.5205999999999996E-5</v>
      </c>
      <c r="Y7">
        <v>1.5311999999999999E-3</v>
      </c>
      <c r="Z7" s="1">
        <v>9.3908999999999998E-5</v>
      </c>
      <c r="AA7" s="1">
        <v>9.7683999999999995E-5</v>
      </c>
      <c r="AB7" s="1">
        <v>9.7322000000000001E-5</v>
      </c>
      <c r="AC7" s="1">
        <v>9.1619000000000005E-5</v>
      </c>
      <c r="AD7" s="1">
        <v>9.4191000000000007E-5</v>
      </c>
      <c r="AE7">
        <f>AVERAGE(A7:AD7)</f>
        <v>4.1740229000000007E-4</v>
      </c>
    </row>
    <row r="8" spans="1:31" x14ac:dyDescent="0.15">
      <c r="A8" t="s">
        <v>1</v>
      </c>
    </row>
    <row r="9" spans="1:31" x14ac:dyDescent="0.15">
      <c r="A9">
        <v>0.26608999999999999</v>
      </c>
      <c r="B9">
        <v>0.21779999999999999</v>
      </c>
      <c r="C9">
        <v>0.18090999999999999</v>
      </c>
      <c r="D9">
        <v>0.15658</v>
      </c>
      <c r="E9">
        <v>0.13594999999999999</v>
      </c>
      <c r="F9">
        <v>0.14767</v>
      </c>
      <c r="G9">
        <v>0.51075999999999999</v>
      </c>
      <c r="H9">
        <v>0.17971000000000001</v>
      </c>
      <c r="I9">
        <v>0.14649000000000001</v>
      </c>
      <c r="J9">
        <v>0.17438000000000001</v>
      </c>
      <c r="K9">
        <v>0.15095</v>
      </c>
      <c r="L9">
        <v>0.15636</v>
      </c>
      <c r="M9">
        <v>0.16686000000000001</v>
      </c>
      <c r="N9">
        <v>0.34677000000000002</v>
      </c>
      <c r="O9">
        <v>0.20502999999999999</v>
      </c>
      <c r="P9">
        <v>0.14180999999999999</v>
      </c>
      <c r="Q9">
        <v>0.19195000000000001</v>
      </c>
      <c r="R9">
        <v>0.27422000000000002</v>
      </c>
      <c r="S9">
        <v>0.15603</v>
      </c>
      <c r="T9">
        <v>0.18318000000000001</v>
      </c>
      <c r="U9">
        <v>0.17052</v>
      </c>
      <c r="V9">
        <v>0.17532</v>
      </c>
      <c r="W9">
        <v>0.23652999999999999</v>
      </c>
      <c r="X9">
        <v>0.22869999999999999</v>
      </c>
      <c r="Y9">
        <v>0.17</v>
      </c>
      <c r="Z9">
        <v>0.15720000000000001</v>
      </c>
      <c r="AA9">
        <v>0.17549000000000001</v>
      </c>
      <c r="AB9">
        <v>0.19031999999999999</v>
      </c>
      <c r="AC9">
        <v>0.26178000000000001</v>
      </c>
      <c r="AD9">
        <v>0.13303999999999999</v>
      </c>
      <c r="AE9">
        <f>AVERAGE(A9:AD9)</f>
        <v>0.19961333333333331</v>
      </c>
    </row>
    <row r="10" spans="1:31" x14ac:dyDescent="0.15">
      <c r="A10">
        <v>335</v>
      </c>
      <c r="B10">
        <v>344</v>
      </c>
      <c r="C10">
        <v>332</v>
      </c>
      <c r="D10">
        <v>309</v>
      </c>
      <c r="E10">
        <v>267</v>
      </c>
      <c r="F10">
        <v>284</v>
      </c>
      <c r="G10">
        <v>1000</v>
      </c>
      <c r="H10">
        <v>359</v>
      </c>
      <c r="I10">
        <v>279</v>
      </c>
      <c r="J10">
        <v>331</v>
      </c>
      <c r="K10">
        <v>301</v>
      </c>
      <c r="L10">
        <v>304</v>
      </c>
      <c r="M10">
        <v>305</v>
      </c>
      <c r="N10">
        <v>713</v>
      </c>
      <c r="O10">
        <v>399</v>
      </c>
      <c r="P10">
        <v>285</v>
      </c>
      <c r="Q10">
        <v>362</v>
      </c>
      <c r="R10">
        <v>529</v>
      </c>
      <c r="S10">
        <v>289</v>
      </c>
      <c r="T10">
        <v>375</v>
      </c>
      <c r="U10">
        <v>338</v>
      </c>
      <c r="V10">
        <v>355</v>
      </c>
      <c r="W10">
        <v>483</v>
      </c>
      <c r="X10">
        <v>460</v>
      </c>
      <c r="Y10">
        <v>324</v>
      </c>
      <c r="Z10">
        <v>321</v>
      </c>
      <c r="AA10">
        <v>353</v>
      </c>
      <c r="AB10">
        <v>360</v>
      </c>
      <c r="AC10">
        <v>527</v>
      </c>
      <c r="AD10">
        <v>258</v>
      </c>
      <c r="AE10">
        <f>AVERAGE(A10:AD10)</f>
        <v>382.7</v>
      </c>
    </row>
    <row r="11" spans="1:31" x14ac:dyDescent="0.15">
      <c r="A11" s="1">
        <v>9.8335E-5</v>
      </c>
      <c r="B11" s="1">
        <v>9.8509000000000002E-5</v>
      </c>
      <c r="C11" s="1">
        <v>9.9591000000000002E-5</v>
      </c>
      <c r="D11" s="1">
        <v>9.3399000000000005E-5</v>
      </c>
      <c r="E11" s="1">
        <v>9.7750000000000004E-5</v>
      </c>
      <c r="F11" s="1">
        <v>9.9957000000000005E-5</v>
      </c>
      <c r="G11">
        <v>1.2696999999999999E-3</v>
      </c>
      <c r="H11" s="1">
        <v>9.6088999999999994E-5</v>
      </c>
      <c r="I11" s="1">
        <v>9.0663999999999998E-5</v>
      </c>
      <c r="J11" s="1">
        <v>9.6261000000000006E-5</v>
      </c>
      <c r="K11" s="1">
        <v>9.4296000000000007E-5</v>
      </c>
      <c r="L11" s="1">
        <v>9.8741999999999998E-5</v>
      </c>
      <c r="M11" s="1">
        <v>9.9397999999999999E-5</v>
      </c>
      <c r="N11" s="1">
        <v>9.9995999999999996E-5</v>
      </c>
      <c r="O11" s="1">
        <v>9.9742999999999997E-5</v>
      </c>
      <c r="P11" s="1">
        <v>9.6358000000000001E-5</v>
      </c>
      <c r="Q11" s="1">
        <v>9.7224000000000003E-5</v>
      </c>
      <c r="R11" s="1">
        <v>1.3743999999999999E-5</v>
      </c>
      <c r="S11" s="1">
        <v>9.7434000000000003E-5</v>
      </c>
      <c r="T11" s="1">
        <v>9.7382999999999999E-5</v>
      </c>
      <c r="U11" s="1">
        <v>9.7769999999999994E-5</v>
      </c>
      <c r="V11" s="1">
        <v>9.9337000000000001E-5</v>
      </c>
      <c r="W11" s="1">
        <v>9.9936E-5</v>
      </c>
      <c r="X11" s="1">
        <v>9.9655999999999996E-5</v>
      </c>
      <c r="Y11" s="1">
        <v>9.9728999999999993E-5</v>
      </c>
      <c r="Z11" s="1">
        <v>9.9766999999999995E-5</v>
      </c>
      <c r="AA11" s="1">
        <v>9.9796000000000005E-5</v>
      </c>
      <c r="AB11" s="1">
        <v>9.8151000000000003E-5</v>
      </c>
      <c r="AC11" s="1">
        <v>9.9474000000000003E-5</v>
      </c>
      <c r="AD11" s="1">
        <v>9.8466000000000002E-5</v>
      </c>
      <c r="AE11">
        <f>AVERAGE(A11:AD11)</f>
        <v>1.3422183333333334E-4</v>
      </c>
    </row>
    <row r="12" spans="1:31" x14ac:dyDescent="0.15">
      <c r="A12" s="1"/>
      <c r="B12" s="1"/>
      <c r="C12" s="1"/>
      <c r="D12" s="1"/>
      <c r="E12" s="1"/>
      <c r="F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1" x14ac:dyDescent="0.15">
      <c r="A13" s="4" t="s">
        <v>3</v>
      </c>
      <c r="B13" s="1"/>
      <c r="C13" s="1"/>
      <c r="D13" s="1"/>
      <c r="E13" s="1"/>
      <c r="F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1" x14ac:dyDescent="0.15">
      <c r="A14" s="1"/>
      <c r="B14" s="1"/>
      <c r="C14" s="1"/>
      <c r="D14" s="1"/>
      <c r="E14" s="1"/>
      <c r="F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1" x14ac:dyDescent="0.15">
      <c r="A15" s="1"/>
      <c r="B15" s="1"/>
      <c r="C15" s="1"/>
      <c r="D15" s="1"/>
      <c r="E15" s="1"/>
      <c r="F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1" x14ac:dyDescent="0.15">
      <c r="A16" s="1"/>
      <c r="B16" s="1"/>
      <c r="C16" s="1"/>
      <c r="D16" s="1"/>
      <c r="E16" s="1"/>
      <c r="F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1" x14ac:dyDescent="0.15">
      <c r="A17" s="1"/>
      <c r="B17" s="1"/>
      <c r="C17" s="1"/>
      <c r="D17" s="1"/>
      <c r="E17" s="1"/>
      <c r="F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1" x14ac:dyDescent="0.15">
      <c r="A18" t="s">
        <v>2</v>
      </c>
    </row>
    <row r="19" spans="1:31" x14ac:dyDescent="0.15">
      <c r="A19">
        <v>0.21376999999999999</v>
      </c>
      <c r="B19">
        <v>0.24215</v>
      </c>
      <c r="C19">
        <v>0.29155999999999999</v>
      </c>
      <c r="D19">
        <v>0.22134000000000001</v>
      </c>
      <c r="E19">
        <v>0.21829000000000001</v>
      </c>
      <c r="F19">
        <v>0.20368</v>
      </c>
      <c r="G19">
        <v>0.22005</v>
      </c>
      <c r="H19">
        <v>0.21901000000000001</v>
      </c>
      <c r="I19">
        <v>0.21955</v>
      </c>
      <c r="J19">
        <v>0.21728</v>
      </c>
      <c r="K19">
        <v>0.21997</v>
      </c>
      <c r="L19">
        <v>0.2155</v>
      </c>
      <c r="M19">
        <v>0.22655</v>
      </c>
      <c r="N19">
        <v>0.23219000000000001</v>
      </c>
      <c r="O19">
        <v>0.24052999999999999</v>
      </c>
      <c r="P19">
        <v>0.21801000000000001</v>
      </c>
      <c r="Q19">
        <v>0.22011</v>
      </c>
      <c r="R19">
        <v>0.22128999999999999</v>
      </c>
      <c r="S19">
        <v>0.22165000000000001</v>
      </c>
      <c r="T19">
        <v>0.22264</v>
      </c>
      <c r="U19">
        <v>0.2195</v>
      </c>
      <c r="V19">
        <v>0.21722</v>
      </c>
      <c r="W19">
        <v>0.21819</v>
      </c>
      <c r="X19">
        <v>0.21611</v>
      </c>
      <c r="Y19">
        <v>0.21757000000000001</v>
      </c>
      <c r="Z19">
        <v>0.23968</v>
      </c>
      <c r="AA19">
        <v>0.22624</v>
      </c>
      <c r="AB19">
        <v>0.23624999999999999</v>
      </c>
      <c r="AC19">
        <v>0.22020999999999999</v>
      </c>
      <c r="AD19">
        <v>0.21909999999999999</v>
      </c>
      <c r="AE19">
        <f>AVERAGE(A19:AD19)</f>
        <v>0.22450633333333334</v>
      </c>
    </row>
    <row r="20" spans="1:31" x14ac:dyDescent="0.15">
      <c r="A20">
        <v>1000</v>
      </c>
      <c r="B20">
        <v>1000</v>
      </c>
      <c r="C20">
        <v>1000</v>
      </c>
      <c r="D20">
        <v>1000</v>
      </c>
      <c r="E20">
        <v>1000</v>
      </c>
      <c r="F20">
        <v>918</v>
      </c>
      <c r="G20">
        <v>1000</v>
      </c>
      <c r="H20">
        <v>1000</v>
      </c>
      <c r="I20">
        <v>1000</v>
      </c>
      <c r="J20">
        <v>1000</v>
      </c>
      <c r="K20">
        <v>1000</v>
      </c>
      <c r="L20">
        <v>1000</v>
      </c>
      <c r="M20">
        <v>1000</v>
      </c>
      <c r="N20">
        <v>1000</v>
      </c>
      <c r="O20">
        <v>1000</v>
      </c>
      <c r="P20">
        <v>1000</v>
      </c>
      <c r="Q20">
        <v>1000</v>
      </c>
      <c r="R20">
        <v>1000</v>
      </c>
      <c r="S20">
        <v>1000</v>
      </c>
      <c r="T20">
        <v>1000</v>
      </c>
      <c r="U20">
        <v>1000</v>
      </c>
      <c r="V20">
        <v>1000</v>
      </c>
      <c r="W20">
        <v>1000</v>
      </c>
      <c r="X20">
        <v>1000</v>
      </c>
      <c r="Y20">
        <v>1000</v>
      </c>
      <c r="Z20">
        <v>1000</v>
      </c>
      <c r="AA20">
        <v>1000</v>
      </c>
      <c r="AB20">
        <v>1000</v>
      </c>
      <c r="AC20">
        <v>1000</v>
      </c>
      <c r="AD20">
        <v>1000</v>
      </c>
      <c r="AE20">
        <f>AVERAGE(A20:AD20)</f>
        <v>997.26666666666665</v>
      </c>
    </row>
    <row r="21" spans="1:31" x14ac:dyDescent="0.15">
      <c r="A21">
        <v>5.3539999999999997E-2</v>
      </c>
      <c r="B21">
        <v>0.10717</v>
      </c>
      <c r="C21">
        <v>3.5485000000000003E-2</v>
      </c>
      <c r="D21">
        <v>0.11413</v>
      </c>
      <c r="E21">
        <v>4.0861000000000001E-2</v>
      </c>
      <c r="F21" s="1">
        <v>2.2828E-6</v>
      </c>
      <c r="G21">
        <v>5.3081999999999997E-2</v>
      </c>
      <c r="H21">
        <v>2.6461999999999999E-2</v>
      </c>
      <c r="I21">
        <v>0.89881999999999995</v>
      </c>
      <c r="J21">
        <v>8.2810999999999996E-3</v>
      </c>
      <c r="K21">
        <v>0.41739999999999999</v>
      </c>
      <c r="L21">
        <v>7.2012999999999994E-2</v>
      </c>
      <c r="M21">
        <v>2.3696000000000001E-4</v>
      </c>
      <c r="N21">
        <v>4.8096E-2</v>
      </c>
      <c r="O21">
        <v>4.6672999999999999E-2</v>
      </c>
      <c r="P21">
        <v>4.3841999999999999E-2</v>
      </c>
      <c r="Q21">
        <v>0.23930999999999999</v>
      </c>
      <c r="R21">
        <v>8.2442999999999995E-3</v>
      </c>
      <c r="S21">
        <v>0.19577</v>
      </c>
      <c r="T21">
        <v>7.4359999999999999E-3</v>
      </c>
      <c r="U21">
        <v>6.9675000000000001E-2</v>
      </c>
      <c r="V21">
        <v>4.8453999999999997E-2</v>
      </c>
      <c r="W21">
        <v>4.2681999999999998E-2</v>
      </c>
      <c r="X21">
        <v>0.33268999999999999</v>
      </c>
      <c r="Y21">
        <v>4.2187000000000002E-2</v>
      </c>
      <c r="Z21">
        <v>3.3437000000000001E-2</v>
      </c>
      <c r="AA21">
        <v>0.10341</v>
      </c>
      <c r="AB21">
        <v>4.2224999999999999E-2</v>
      </c>
      <c r="AC21">
        <v>1.6419E-2</v>
      </c>
      <c r="AD21">
        <v>6.9797999999999999E-2</v>
      </c>
      <c r="AE21">
        <f>AVERAGE(A21:AD21)</f>
        <v>0.10726105476000002</v>
      </c>
    </row>
    <row r="23" spans="1:31" x14ac:dyDescent="0.15">
      <c r="A23">
        <v>0.28308</v>
      </c>
      <c r="B23">
        <v>0.29060000000000002</v>
      </c>
      <c r="C23">
        <v>0.28544999999999998</v>
      </c>
      <c r="D23">
        <v>0.22628000000000001</v>
      </c>
      <c r="E23">
        <v>0.26550000000000001</v>
      </c>
      <c r="F23">
        <v>0.21937000000000001</v>
      </c>
      <c r="G23">
        <v>0.24481</v>
      </c>
      <c r="H23">
        <v>0.26021</v>
      </c>
      <c r="I23">
        <v>0.23133000000000001</v>
      </c>
      <c r="J23">
        <v>0.24718000000000001</v>
      </c>
      <c r="K23">
        <v>0.26001000000000002</v>
      </c>
      <c r="L23">
        <v>0.22006000000000001</v>
      </c>
      <c r="M23">
        <v>0.26362000000000002</v>
      </c>
      <c r="N23">
        <v>0.21954000000000001</v>
      </c>
      <c r="O23">
        <v>0.17482</v>
      </c>
      <c r="P23">
        <v>0.28251999999999999</v>
      </c>
      <c r="Q23">
        <v>0.21804000000000001</v>
      </c>
      <c r="R23">
        <v>0.21623000000000001</v>
      </c>
      <c r="S23">
        <v>0.23841000000000001</v>
      </c>
      <c r="T23">
        <v>0.23921000000000001</v>
      </c>
      <c r="U23">
        <v>0.49929000000000001</v>
      </c>
      <c r="V23">
        <v>0.22553000000000001</v>
      </c>
      <c r="W23">
        <v>0.24345</v>
      </c>
      <c r="X23">
        <v>0.23624000000000001</v>
      </c>
      <c r="Y23">
        <v>0.28015000000000001</v>
      </c>
      <c r="Z23">
        <v>0.23760000000000001</v>
      </c>
      <c r="AA23">
        <v>0.21869</v>
      </c>
      <c r="AB23">
        <v>0.24851000000000001</v>
      </c>
      <c r="AC23">
        <v>0.26573000000000002</v>
      </c>
      <c r="AD23">
        <v>0.22348000000000001</v>
      </c>
      <c r="AE23">
        <f>AVERAGE(A23:AD23)</f>
        <v>0.25216466666666665</v>
      </c>
    </row>
    <row r="24" spans="1:31" x14ac:dyDescent="0.15">
      <c r="A24">
        <v>465</v>
      </c>
      <c r="B24">
        <v>555</v>
      </c>
      <c r="C24">
        <v>556</v>
      </c>
      <c r="D24">
        <v>436</v>
      </c>
      <c r="E24">
        <v>524</v>
      </c>
      <c r="F24">
        <v>425</v>
      </c>
      <c r="G24">
        <v>481</v>
      </c>
      <c r="H24">
        <v>449</v>
      </c>
      <c r="I24">
        <v>457</v>
      </c>
      <c r="J24">
        <v>476</v>
      </c>
      <c r="K24">
        <v>511</v>
      </c>
      <c r="L24">
        <v>437</v>
      </c>
      <c r="M24">
        <v>520</v>
      </c>
      <c r="N24">
        <v>417</v>
      </c>
      <c r="O24">
        <v>345</v>
      </c>
      <c r="P24">
        <v>557</v>
      </c>
      <c r="Q24">
        <v>426</v>
      </c>
      <c r="R24">
        <v>430</v>
      </c>
      <c r="S24">
        <v>455</v>
      </c>
      <c r="T24">
        <v>466</v>
      </c>
      <c r="U24">
        <v>1000</v>
      </c>
      <c r="V24">
        <v>450</v>
      </c>
      <c r="W24">
        <v>487</v>
      </c>
      <c r="X24">
        <v>469</v>
      </c>
      <c r="Y24">
        <v>554</v>
      </c>
      <c r="Z24">
        <v>479</v>
      </c>
      <c r="AA24">
        <v>439</v>
      </c>
      <c r="AB24">
        <v>482</v>
      </c>
      <c r="AC24">
        <v>540</v>
      </c>
      <c r="AD24">
        <v>444</v>
      </c>
      <c r="AE24">
        <f>AVERAGE(A24:AD24)</f>
        <v>491.06666666666666</v>
      </c>
    </row>
    <row r="25" spans="1:31" x14ac:dyDescent="0.15">
      <c r="A25">
        <v>345</v>
      </c>
      <c r="B25">
        <v>435</v>
      </c>
      <c r="C25">
        <v>436</v>
      </c>
      <c r="D25">
        <v>316</v>
      </c>
      <c r="E25">
        <v>404</v>
      </c>
      <c r="F25">
        <v>305</v>
      </c>
      <c r="G25">
        <v>361</v>
      </c>
      <c r="H25">
        <v>329</v>
      </c>
      <c r="I25">
        <v>337</v>
      </c>
      <c r="J25">
        <v>356</v>
      </c>
      <c r="K25">
        <v>391</v>
      </c>
      <c r="L25">
        <v>317</v>
      </c>
      <c r="M25">
        <v>400</v>
      </c>
      <c r="N25">
        <v>297</v>
      </c>
      <c r="O25">
        <v>225</v>
      </c>
      <c r="P25">
        <v>437</v>
      </c>
      <c r="Q25">
        <v>306</v>
      </c>
      <c r="R25">
        <v>310</v>
      </c>
      <c r="S25">
        <v>335</v>
      </c>
      <c r="T25">
        <v>346</v>
      </c>
      <c r="U25">
        <v>880</v>
      </c>
      <c r="V25">
        <v>330</v>
      </c>
      <c r="W25">
        <v>367</v>
      </c>
      <c r="X25">
        <v>349</v>
      </c>
      <c r="Y25">
        <v>434</v>
      </c>
      <c r="Z25">
        <v>359</v>
      </c>
      <c r="AA25">
        <v>319</v>
      </c>
      <c r="AB25">
        <v>362</v>
      </c>
      <c r="AC25">
        <v>420</v>
      </c>
      <c r="AD25">
        <v>324</v>
      </c>
      <c r="AE25">
        <f>AVERAGE(A25:AD25)</f>
        <v>371.06666666666666</v>
      </c>
    </row>
    <row r="26" spans="1:31" x14ac:dyDescent="0.15">
      <c r="A26" s="1">
        <v>9.7703999999999998E-5</v>
      </c>
      <c r="B26" s="1">
        <v>9.1347000000000005E-5</v>
      </c>
      <c r="C26" s="1">
        <v>9.7880999999999993E-5</v>
      </c>
      <c r="D26" s="1">
        <v>9.7261000000000003E-5</v>
      </c>
      <c r="E26" s="1">
        <v>9.4924000000000001E-5</v>
      </c>
      <c r="F26" s="1">
        <v>9.8646000000000004E-5</v>
      </c>
      <c r="G26" s="1">
        <v>9.6175999999999995E-5</v>
      </c>
      <c r="H26" s="1">
        <v>9.8375999999999995E-5</v>
      </c>
      <c r="I26" s="1">
        <v>9.5878999999999995E-5</v>
      </c>
      <c r="J26" s="1">
        <v>9.6229000000000003E-5</v>
      </c>
      <c r="K26" s="1">
        <v>9.6163999999999996E-5</v>
      </c>
      <c r="L26" s="1">
        <v>9.9430000000000002E-5</v>
      </c>
      <c r="M26" s="1">
        <v>9.7694000000000003E-5</v>
      </c>
      <c r="N26" s="1">
        <v>9.3879E-5</v>
      </c>
      <c r="O26" s="1">
        <v>9.0780999999999997E-5</v>
      </c>
      <c r="P26" s="1">
        <v>9.8183000000000005E-5</v>
      </c>
      <c r="Q26" s="1">
        <v>9.8859999999999999E-5</v>
      </c>
      <c r="R26" s="1">
        <v>9.5795E-5</v>
      </c>
      <c r="S26" s="1">
        <v>9.7428000000000003E-5</v>
      </c>
      <c r="T26" s="1">
        <v>9.8926999999999997E-5</v>
      </c>
      <c r="U26">
        <v>4.9531999999999996E-3</v>
      </c>
      <c r="V26" s="1">
        <v>9.9965999999999998E-5</v>
      </c>
      <c r="W26" s="1">
        <v>9.6489000000000004E-5</v>
      </c>
      <c r="X26" s="1">
        <v>9.9796000000000005E-5</v>
      </c>
      <c r="Y26" s="1">
        <v>9.8420999999999998E-5</v>
      </c>
      <c r="Z26" s="1">
        <v>9.7523999999999997E-5</v>
      </c>
      <c r="AA26" s="1">
        <v>9.3609000000000004E-5</v>
      </c>
      <c r="AB26" s="1">
        <v>8.9640000000000002E-5</v>
      </c>
      <c r="AC26" s="1">
        <v>9.9235999999999997E-5</v>
      </c>
      <c r="AD26" s="1">
        <v>9.8333999999999997E-5</v>
      </c>
      <c r="AE26" s="1">
        <f>AVERAGE(A26:AD26)</f>
        <v>2.5859263333333329E-4</v>
      </c>
    </row>
    <row r="30" spans="1:31" x14ac:dyDescent="0.15">
      <c r="W30" s="1"/>
    </row>
    <row r="31" spans="1:31" x14ac:dyDescent="0.15">
      <c r="A31" s="5" t="s">
        <v>4</v>
      </c>
    </row>
    <row r="32" spans="1:31" x14ac:dyDescent="0.15">
      <c r="A32">
        <v>0.60009000000000001</v>
      </c>
      <c r="B32">
        <v>0.47144000000000003</v>
      </c>
      <c r="C32">
        <v>0.40777999999999998</v>
      </c>
      <c r="D32">
        <v>0.29691000000000001</v>
      </c>
      <c r="E32">
        <v>0.61619999999999997</v>
      </c>
      <c r="F32">
        <v>0.60363</v>
      </c>
      <c r="G32">
        <v>0.56657000000000002</v>
      </c>
      <c r="H32">
        <v>0.46165</v>
      </c>
      <c r="I32">
        <v>0.33756000000000003</v>
      </c>
      <c r="J32">
        <v>0.38699</v>
      </c>
      <c r="K32">
        <v>0.96745000000000003</v>
      </c>
      <c r="L32">
        <v>0.4516</v>
      </c>
      <c r="M32">
        <v>0.44835999999999998</v>
      </c>
      <c r="N32">
        <v>0.39406000000000002</v>
      </c>
      <c r="O32">
        <v>0.60623000000000005</v>
      </c>
      <c r="P32">
        <v>0.61326999999999998</v>
      </c>
      <c r="Q32">
        <v>0.32762999999999998</v>
      </c>
      <c r="R32">
        <v>0.60665999999999998</v>
      </c>
      <c r="S32">
        <v>0.22388</v>
      </c>
      <c r="T32">
        <v>0.42568</v>
      </c>
      <c r="U32">
        <v>0.49241000000000001</v>
      </c>
      <c r="V32">
        <v>0.56903999999999999</v>
      </c>
      <c r="W32">
        <v>0.26883000000000001</v>
      </c>
      <c r="X32">
        <v>0.38147999999999999</v>
      </c>
      <c r="Y32">
        <v>0.60177000000000003</v>
      </c>
      <c r="Z32">
        <v>0.60797999999999996</v>
      </c>
      <c r="AA32">
        <v>0.54679999999999995</v>
      </c>
      <c r="AB32">
        <v>0.25075999999999998</v>
      </c>
      <c r="AC32">
        <v>0.33783000000000002</v>
      </c>
      <c r="AD32">
        <v>0.44270999999999999</v>
      </c>
      <c r="AE32">
        <f>AVERAGE(A32:AD32)</f>
        <v>0.47710833333333313</v>
      </c>
    </row>
    <row r="33" spans="1:31" x14ac:dyDescent="0.15">
      <c r="A33">
        <v>1000</v>
      </c>
      <c r="B33">
        <v>795</v>
      </c>
      <c r="C33">
        <v>684</v>
      </c>
      <c r="D33">
        <v>494</v>
      </c>
      <c r="E33">
        <v>1000</v>
      </c>
      <c r="F33">
        <v>1000</v>
      </c>
      <c r="G33">
        <v>959</v>
      </c>
      <c r="H33">
        <v>780</v>
      </c>
      <c r="I33">
        <v>563</v>
      </c>
      <c r="J33">
        <v>637</v>
      </c>
      <c r="K33">
        <v>1000</v>
      </c>
      <c r="L33">
        <v>753</v>
      </c>
      <c r="M33">
        <v>758</v>
      </c>
      <c r="N33">
        <v>655</v>
      </c>
      <c r="O33">
        <v>1000</v>
      </c>
      <c r="P33">
        <v>1000</v>
      </c>
      <c r="Q33">
        <v>539</v>
      </c>
      <c r="R33">
        <v>1000</v>
      </c>
      <c r="S33">
        <v>369</v>
      </c>
      <c r="T33">
        <v>718</v>
      </c>
      <c r="U33">
        <v>825</v>
      </c>
      <c r="V33">
        <v>1000</v>
      </c>
      <c r="W33">
        <v>444</v>
      </c>
      <c r="X33">
        <v>645</v>
      </c>
      <c r="Y33">
        <v>1000</v>
      </c>
      <c r="Z33">
        <v>1000</v>
      </c>
      <c r="AA33">
        <v>909</v>
      </c>
      <c r="AB33">
        <v>411</v>
      </c>
      <c r="AC33">
        <v>567</v>
      </c>
      <c r="AD33">
        <v>729</v>
      </c>
      <c r="AE33">
        <f>AVERAGE(A33:AD33)</f>
        <v>774.4666666666667</v>
      </c>
    </row>
    <row r="34" spans="1:31" x14ac:dyDescent="0.15">
      <c r="A34" s="1">
        <v>1.7065E-2</v>
      </c>
      <c r="B34" s="1">
        <v>3.2186000000000001E-8</v>
      </c>
      <c r="C34" s="1">
        <v>9.7929000000000004E-5</v>
      </c>
      <c r="D34" s="1">
        <v>5.0123000000000001E-5</v>
      </c>
      <c r="E34">
        <v>8.2430999999999997E-3</v>
      </c>
      <c r="F34">
        <v>8.4732999999999996E-3</v>
      </c>
      <c r="G34" s="1">
        <v>8.6384999999999994E-5</v>
      </c>
      <c r="H34" s="1">
        <v>9.8636999999999998E-5</v>
      </c>
      <c r="I34" s="1">
        <v>9.2324000000000006E-5</v>
      </c>
      <c r="J34" s="1">
        <v>9.6995999999999998E-7</v>
      </c>
      <c r="K34" s="1">
        <v>1.6032000000000001E-2</v>
      </c>
      <c r="L34" s="1">
        <v>4.1687999999999998E-5</v>
      </c>
      <c r="M34" s="1">
        <v>4.4078E-5</v>
      </c>
      <c r="N34" s="1">
        <v>2.7212E-5</v>
      </c>
      <c r="O34">
        <v>0.11398999999999999</v>
      </c>
      <c r="P34">
        <v>0.95259000000000005</v>
      </c>
      <c r="Q34" s="1">
        <v>6.7682999999999996E-5</v>
      </c>
      <c r="R34">
        <v>1.9998999999999999E-2</v>
      </c>
      <c r="S34" s="1">
        <v>9.5277000000000003E-5</v>
      </c>
      <c r="T34" s="1">
        <v>9.6631000000000004E-5</v>
      </c>
      <c r="U34" s="1">
        <v>9.6346000000000002E-5</v>
      </c>
      <c r="V34" s="1">
        <v>6.4971000000000001E-2</v>
      </c>
      <c r="W34" s="1">
        <v>1.2924E-5</v>
      </c>
      <c r="X34" s="1">
        <v>2.9591000000000002E-6</v>
      </c>
      <c r="Y34">
        <v>1.2936999999999999E-4</v>
      </c>
      <c r="Z34">
        <v>9.0317000000000001E-4</v>
      </c>
      <c r="AA34" s="1">
        <v>9.8312000000000003E-5</v>
      </c>
      <c r="AB34" s="1">
        <v>2.6953E-8</v>
      </c>
      <c r="AC34" s="1">
        <v>6.1557999999999996E-5</v>
      </c>
      <c r="AD34" s="1">
        <v>9.9346999999999996E-5</v>
      </c>
      <c r="AE34" s="1">
        <f>AVERAGE(A34:AD34)</f>
        <v>4.0118879406633341E-2</v>
      </c>
    </row>
    <row r="37" spans="1:31" x14ac:dyDescent="0.15">
      <c r="A37">
        <v>0.36142999999999997</v>
      </c>
      <c r="B37">
        <v>0.97106999999999999</v>
      </c>
      <c r="C37">
        <v>0.30097000000000002</v>
      </c>
      <c r="D37">
        <v>0.22009999999999999</v>
      </c>
      <c r="E37">
        <v>0.37273000000000001</v>
      </c>
      <c r="F37">
        <v>0.29204999999999998</v>
      </c>
      <c r="G37">
        <v>0.23605999999999999</v>
      </c>
      <c r="H37">
        <v>0.27068999999999999</v>
      </c>
      <c r="I37">
        <v>0.24711</v>
      </c>
      <c r="J37">
        <v>0.28560999999999998</v>
      </c>
      <c r="K37">
        <v>0.32662000000000002</v>
      </c>
      <c r="L37">
        <v>0.26118000000000002</v>
      </c>
      <c r="M37">
        <v>0.97287999999999997</v>
      </c>
      <c r="N37">
        <v>0.21013999999999999</v>
      </c>
      <c r="O37">
        <v>0.35554000000000002</v>
      </c>
      <c r="P37">
        <v>0.28776000000000002</v>
      </c>
      <c r="Q37">
        <v>0.69562999999999997</v>
      </c>
      <c r="R37">
        <v>0.31118000000000001</v>
      </c>
      <c r="S37">
        <v>0.79318</v>
      </c>
      <c r="T37">
        <v>0.22735</v>
      </c>
      <c r="U37">
        <v>0.24818000000000001</v>
      </c>
      <c r="V37">
        <v>0.29866999999999999</v>
      </c>
      <c r="W37">
        <v>0.28373999999999999</v>
      </c>
      <c r="X37">
        <v>0.218</v>
      </c>
      <c r="Y37">
        <v>0.28982999999999998</v>
      </c>
      <c r="Z37">
        <v>0.53534000000000004</v>
      </c>
      <c r="AA37">
        <v>0.98956</v>
      </c>
      <c r="AB37">
        <v>0.49191000000000001</v>
      </c>
      <c r="AC37">
        <v>0.54364999999999997</v>
      </c>
      <c r="AD37">
        <v>0.49201</v>
      </c>
      <c r="AE37">
        <f>AVERAGE(A37:AD37)</f>
        <v>0.41300566666666672</v>
      </c>
    </row>
    <row r="38" spans="1:31" x14ac:dyDescent="0.15">
      <c r="A38">
        <v>377</v>
      </c>
      <c r="B38">
        <v>1000</v>
      </c>
      <c r="C38">
        <v>301</v>
      </c>
      <c r="D38">
        <v>214</v>
      </c>
      <c r="E38">
        <v>335</v>
      </c>
      <c r="F38">
        <v>288</v>
      </c>
      <c r="G38">
        <v>237</v>
      </c>
      <c r="H38">
        <v>269</v>
      </c>
      <c r="I38">
        <v>250</v>
      </c>
      <c r="J38">
        <v>293</v>
      </c>
      <c r="K38">
        <v>332</v>
      </c>
      <c r="L38">
        <v>266</v>
      </c>
      <c r="M38">
        <v>1000</v>
      </c>
      <c r="N38">
        <v>208</v>
      </c>
      <c r="O38">
        <v>361</v>
      </c>
      <c r="P38">
        <v>294</v>
      </c>
      <c r="Q38">
        <v>707</v>
      </c>
      <c r="R38">
        <v>315</v>
      </c>
      <c r="S38">
        <v>817</v>
      </c>
      <c r="T38">
        <v>228</v>
      </c>
      <c r="U38">
        <v>246</v>
      </c>
      <c r="V38">
        <v>302</v>
      </c>
      <c r="W38">
        <v>281</v>
      </c>
      <c r="X38">
        <v>217</v>
      </c>
      <c r="Y38">
        <v>304</v>
      </c>
      <c r="Z38">
        <v>546</v>
      </c>
      <c r="AA38">
        <v>1000</v>
      </c>
      <c r="AB38">
        <v>498</v>
      </c>
      <c r="AC38">
        <v>546</v>
      </c>
      <c r="AD38">
        <v>503</v>
      </c>
      <c r="AE38">
        <f>AVERAGE(A38:AD38)</f>
        <v>417.83333333333331</v>
      </c>
    </row>
    <row r="39" spans="1:31" x14ac:dyDescent="0.15">
      <c r="A39" s="1">
        <v>7.8715999999999996E-5</v>
      </c>
      <c r="B39">
        <v>2.2902999999999999E-4</v>
      </c>
      <c r="C39" s="1">
        <v>8.2267000000000004E-5</v>
      </c>
      <c r="D39" s="1">
        <v>4.3916999999999998E-7</v>
      </c>
      <c r="E39" s="1">
        <v>9.5814000000000001E-5</v>
      </c>
      <c r="F39" s="1">
        <v>9.3045000000000001E-5</v>
      </c>
      <c r="G39" s="1">
        <v>7.5524000000000004E-5</v>
      </c>
      <c r="H39" s="1">
        <v>8.1154000000000003E-5</v>
      </c>
      <c r="I39" s="1">
        <v>8.9766999999999996E-5</v>
      </c>
      <c r="J39" s="1">
        <v>9.6510999999999998E-5</v>
      </c>
      <c r="K39" s="1">
        <v>9.7325999999999996E-5</v>
      </c>
      <c r="L39" s="1">
        <v>1.2415999999999999E-5</v>
      </c>
      <c r="M39">
        <v>4.7394000000000001E-4</v>
      </c>
      <c r="N39" s="1">
        <v>1.1396E-7</v>
      </c>
      <c r="O39" s="1">
        <v>8.7966000000000004E-5</v>
      </c>
      <c r="P39" s="1">
        <v>9.9870000000000004E-5</v>
      </c>
      <c r="Q39" s="1">
        <v>9.9165000000000003E-5</v>
      </c>
      <c r="R39" s="1">
        <v>7.7979000000000007E-5</v>
      </c>
      <c r="S39" s="1">
        <v>1.7855000000000001E-6</v>
      </c>
      <c r="T39" s="1">
        <v>9.7768000000000006E-7</v>
      </c>
      <c r="U39" s="1">
        <v>7.2971000000000003E-5</v>
      </c>
      <c r="V39" s="1">
        <v>8.5033999999999999E-5</v>
      </c>
      <c r="W39" s="1">
        <v>3.9597000000000002E-7</v>
      </c>
      <c r="X39" s="1">
        <v>9.2830000000000004E-5</v>
      </c>
      <c r="Y39" s="1">
        <v>9.0767999999999996E-5</v>
      </c>
      <c r="Z39" s="1">
        <v>9.1985999999999996E-5</v>
      </c>
      <c r="AA39">
        <v>5.7083000000000004E-4</v>
      </c>
      <c r="AB39" s="1">
        <v>2.5942E-5</v>
      </c>
      <c r="AC39" s="1">
        <v>6.4877999999999998E-5</v>
      </c>
      <c r="AD39" s="1">
        <v>8.7591999999999998E-5</v>
      </c>
      <c r="AE39" s="1">
        <f>AVERAGE(A39:AD39)</f>
        <v>1.0190110933333333E-4</v>
      </c>
    </row>
    <row r="42" spans="1:31" x14ac:dyDescent="0.15">
      <c r="A42">
        <v>9.6246999999999999E-2</v>
      </c>
      <c r="B42">
        <v>9.3770000000000006E-2</v>
      </c>
      <c r="C42">
        <v>0.11021</v>
      </c>
      <c r="D42">
        <v>0.12096</v>
      </c>
      <c r="E42">
        <v>0.12823999999999999</v>
      </c>
      <c r="F42">
        <v>0.11728</v>
      </c>
      <c r="G42">
        <v>0.15079000000000001</v>
      </c>
      <c r="H42">
        <v>0.11518</v>
      </c>
      <c r="I42">
        <v>9.9416000000000004E-2</v>
      </c>
      <c r="J42">
        <v>0.10999</v>
      </c>
      <c r="K42">
        <v>0.1429</v>
      </c>
      <c r="L42">
        <v>0.1308</v>
      </c>
      <c r="M42">
        <v>0.10648000000000001</v>
      </c>
      <c r="N42">
        <v>0.11687</v>
      </c>
      <c r="O42">
        <v>0.10111000000000001</v>
      </c>
      <c r="P42">
        <v>0.20007</v>
      </c>
      <c r="Q42">
        <v>9.9907999999999997E-2</v>
      </c>
      <c r="R42">
        <v>0.12032</v>
      </c>
      <c r="S42">
        <v>9.2312000000000005E-2</v>
      </c>
      <c r="T42">
        <v>0.11633</v>
      </c>
      <c r="U42">
        <v>0.13683999999999999</v>
      </c>
      <c r="V42">
        <v>0.11422</v>
      </c>
      <c r="W42">
        <v>0.152</v>
      </c>
      <c r="X42">
        <v>0.13075000000000001</v>
      </c>
      <c r="Y42">
        <v>0.11323</v>
      </c>
      <c r="Z42">
        <v>0.12916</v>
      </c>
      <c r="AA42">
        <v>0.12598999999999999</v>
      </c>
      <c r="AB42">
        <v>0.12595000000000001</v>
      </c>
      <c r="AC42">
        <v>0.11524</v>
      </c>
      <c r="AD42">
        <v>9.4564999999999996E-2</v>
      </c>
      <c r="AE42">
        <f>AVERAGE(A42:AD42)</f>
        <v>0.1202376</v>
      </c>
    </row>
    <row r="43" spans="1:31" x14ac:dyDescent="0.15">
      <c r="A43">
        <v>176</v>
      </c>
      <c r="B43">
        <v>172</v>
      </c>
      <c r="C43">
        <v>199</v>
      </c>
      <c r="D43">
        <v>211</v>
      </c>
      <c r="E43">
        <v>226</v>
      </c>
      <c r="F43">
        <v>203</v>
      </c>
      <c r="G43">
        <v>269</v>
      </c>
      <c r="H43">
        <v>198</v>
      </c>
      <c r="I43">
        <v>184</v>
      </c>
      <c r="J43">
        <v>197</v>
      </c>
      <c r="K43">
        <v>244</v>
      </c>
      <c r="L43">
        <v>210</v>
      </c>
      <c r="M43">
        <v>182</v>
      </c>
      <c r="N43">
        <v>207</v>
      </c>
      <c r="O43">
        <v>181</v>
      </c>
      <c r="P43">
        <v>318</v>
      </c>
      <c r="Q43">
        <v>183</v>
      </c>
      <c r="R43">
        <v>220</v>
      </c>
      <c r="S43">
        <v>169</v>
      </c>
      <c r="T43">
        <v>199</v>
      </c>
      <c r="U43">
        <v>247</v>
      </c>
      <c r="V43">
        <v>196</v>
      </c>
      <c r="W43">
        <v>242</v>
      </c>
      <c r="X43">
        <v>219</v>
      </c>
      <c r="Y43">
        <v>184</v>
      </c>
      <c r="Z43">
        <v>231</v>
      </c>
      <c r="AA43">
        <v>221</v>
      </c>
      <c r="AB43">
        <v>220</v>
      </c>
      <c r="AC43">
        <v>206</v>
      </c>
      <c r="AD43">
        <v>170</v>
      </c>
      <c r="AE43">
        <f>AVERAGE(A43:AD43)</f>
        <v>209.46666666666667</v>
      </c>
    </row>
    <row r="44" spans="1:31" x14ac:dyDescent="0.15">
      <c r="A44" s="1">
        <v>9.2337999999999996E-5</v>
      </c>
      <c r="B44" s="1">
        <v>9.4222999999999996E-5</v>
      </c>
      <c r="C44" s="1">
        <v>1.3295999999999999E-5</v>
      </c>
      <c r="D44" s="1">
        <v>8.4246999999999995E-5</v>
      </c>
      <c r="E44" s="1">
        <v>6.6279999999999996E-5</v>
      </c>
      <c r="F44" s="1">
        <v>9.4147999999999994E-5</v>
      </c>
      <c r="G44" s="1">
        <v>9.8595E-5</v>
      </c>
      <c r="H44" s="1">
        <v>5.4137E-5</v>
      </c>
      <c r="I44" s="1">
        <v>8.6978999999999995E-5</v>
      </c>
      <c r="J44" s="1">
        <v>9.7402E-5</v>
      </c>
      <c r="K44" s="1">
        <v>7.1180999999999995E-5</v>
      </c>
      <c r="L44" s="1">
        <v>4.3847999999999999E-6</v>
      </c>
      <c r="M44" s="1">
        <v>8.6310000000000005E-5</v>
      </c>
      <c r="N44" s="1">
        <v>8.1984999999999995E-5</v>
      </c>
      <c r="O44" s="1">
        <v>9.4129000000000006E-5</v>
      </c>
      <c r="P44" s="1">
        <v>8.1200999999999997E-5</v>
      </c>
      <c r="Q44" s="1">
        <v>8.4102000000000002E-5</v>
      </c>
      <c r="R44" s="1">
        <v>9.7666999999999998E-5</v>
      </c>
      <c r="S44" s="1">
        <v>7.9742999999999999E-5</v>
      </c>
      <c r="T44" s="1">
        <v>7.8846999999999999E-5</v>
      </c>
      <c r="U44" s="1">
        <v>9.6360000000000006E-5</v>
      </c>
      <c r="V44" s="1">
        <v>7.3645000000000004E-5</v>
      </c>
      <c r="W44" s="1">
        <v>7.0220000000000002E-5</v>
      </c>
      <c r="X44" s="1">
        <v>8.5080000000000005E-5</v>
      </c>
      <c r="Y44" s="1">
        <v>8.9771000000000005E-5</v>
      </c>
      <c r="Z44" s="1">
        <v>8.6099000000000004E-5</v>
      </c>
      <c r="AA44" s="1">
        <v>7.5088999999999999E-5</v>
      </c>
      <c r="AB44" s="1">
        <v>9.1133999999999999E-5</v>
      </c>
      <c r="AC44" s="1">
        <v>8.9685000000000006E-5</v>
      </c>
      <c r="AD44" s="1">
        <v>6.4616999999999995E-5</v>
      </c>
      <c r="AE44" s="1">
        <f>AVERAGE(A44:AD44)</f>
        <v>7.8763159999999989E-5</v>
      </c>
    </row>
    <row r="47" spans="1:31" x14ac:dyDescent="0.15">
      <c r="A47" s="5" t="s">
        <v>5</v>
      </c>
    </row>
    <row r="48" spans="1:31" x14ac:dyDescent="0.15">
      <c r="A48">
        <v>0.34038000000000002</v>
      </c>
      <c r="B48">
        <v>0.21295</v>
      </c>
      <c r="C48">
        <v>0.17088999999999999</v>
      </c>
      <c r="D48">
        <v>0.17376</v>
      </c>
      <c r="E48">
        <v>0.14112</v>
      </c>
      <c r="F48">
        <v>0.17346</v>
      </c>
      <c r="G48">
        <v>0.16053000000000001</v>
      </c>
      <c r="H48">
        <v>0.18817999999999999</v>
      </c>
      <c r="I48">
        <v>0.17879999999999999</v>
      </c>
      <c r="J48">
        <v>0.19316</v>
      </c>
      <c r="K48">
        <v>0.17046</v>
      </c>
      <c r="L48">
        <v>0.18579999999999999</v>
      </c>
      <c r="M48">
        <v>0.17602000000000001</v>
      </c>
      <c r="N48">
        <v>0.17832000000000001</v>
      </c>
      <c r="O48">
        <v>0.1726</v>
      </c>
      <c r="P48">
        <v>0.18229000000000001</v>
      </c>
      <c r="Q48">
        <v>0.1716</v>
      </c>
      <c r="R48">
        <v>0.16938</v>
      </c>
      <c r="S48">
        <v>0.17297999999999999</v>
      </c>
      <c r="T48">
        <v>0.18101999999999999</v>
      </c>
      <c r="U48">
        <v>0.18243999999999999</v>
      </c>
      <c r="V48">
        <v>0.17848</v>
      </c>
      <c r="W48">
        <v>0.18212</v>
      </c>
      <c r="X48">
        <v>0.21153</v>
      </c>
      <c r="Y48">
        <v>0.19833999999999999</v>
      </c>
      <c r="Z48">
        <v>0.17985999999999999</v>
      </c>
      <c r="AA48">
        <v>0.15085999999999999</v>
      </c>
      <c r="AB48">
        <v>0.16399</v>
      </c>
      <c r="AC48">
        <v>0.15876999999999999</v>
      </c>
      <c r="AD48">
        <v>0.18740000000000001</v>
      </c>
      <c r="AE48">
        <f>AVERAGE(A48:AD48)</f>
        <v>0.18291633333333332</v>
      </c>
    </row>
    <row r="49" spans="1:31" x14ac:dyDescent="0.15">
      <c r="A49">
        <v>315</v>
      </c>
      <c r="B49">
        <v>319</v>
      </c>
      <c r="C49">
        <v>310</v>
      </c>
      <c r="D49">
        <v>273</v>
      </c>
      <c r="E49">
        <v>255</v>
      </c>
      <c r="F49">
        <v>312</v>
      </c>
      <c r="G49">
        <v>287</v>
      </c>
      <c r="H49">
        <v>325</v>
      </c>
      <c r="I49">
        <v>327</v>
      </c>
      <c r="J49">
        <v>352</v>
      </c>
      <c r="K49">
        <v>288</v>
      </c>
      <c r="L49">
        <v>337</v>
      </c>
      <c r="M49">
        <v>318</v>
      </c>
      <c r="N49">
        <v>306</v>
      </c>
      <c r="O49">
        <v>313</v>
      </c>
      <c r="P49">
        <v>330</v>
      </c>
      <c r="Q49">
        <v>291</v>
      </c>
      <c r="R49">
        <v>299</v>
      </c>
      <c r="S49">
        <v>299</v>
      </c>
      <c r="T49">
        <v>306</v>
      </c>
      <c r="U49">
        <v>333</v>
      </c>
      <c r="V49">
        <v>317</v>
      </c>
      <c r="W49">
        <v>341</v>
      </c>
      <c r="X49">
        <v>387</v>
      </c>
      <c r="Y49">
        <v>353</v>
      </c>
      <c r="Z49">
        <v>330</v>
      </c>
      <c r="AA49">
        <v>269</v>
      </c>
      <c r="AB49">
        <v>290</v>
      </c>
      <c r="AC49">
        <v>288</v>
      </c>
      <c r="AD49">
        <v>336</v>
      </c>
      <c r="AE49">
        <f>AVERAGE(A49:AD49)</f>
        <v>313.53333333333336</v>
      </c>
    </row>
    <row r="50" spans="1:31" x14ac:dyDescent="0.15">
      <c r="A50" s="1">
        <v>9.9574999999999994E-5</v>
      </c>
      <c r="B50" s="1">
        <v>9.5172000000000003E-5</v>
      </c>
      <c r="C50" s="1">
        <v>8.3930000000000004E-5</v>
      </c>
      <c r="D50" s="1">
        <v>9.5435999999999999E-5</v>
      </c>
      <c r="E50" s="1">
        <v>9.3216999999999999E-5</v>
      </c>
      <c r="F50" s="1">
        <v>9.7192000000000001E-5</v>
      </c>
      <c r="G50" s="1">
        <v>8.8752999999999995E-5</v>
      </c>
      <c r="H50" s="1">
        <v>8.7004999999999998E-5</v>
      </c>
      <c r="I50" s="1">
        <v>6.8435000000000005E-5</v>
      </c>
      <c r="J50" s="1">
        <v>8.7973999999999995E-5</v>
      </c>
      <c r="K50" s="1">
        <v>6.2345E-5</v>
      </c>
      <c r="L50" s="1">
        <v>8.2038000000000003E-5</v>
      </c>
      <c r="M50" s="1">
        <v>7.2692000000000001E-5</v>
      </c>
      <c r="N50" s="1">
        <v>9.0143999999999996E-5</v>
      </c>
      <c r="O50" s="1">
        <v>7.8906999999999995E-5</v>
      </c>
      <c r="P50" s="1">
        <v>5.8832000000000002E-5</v>
      </c>
      <c r="Q50" s="1">
        <v>5.6560000000000001E-5</v>
      </c>
      <c r="R50" s="1">
        <v>7.9050999999999999E-5</v>
      </c>
      <c r="S50" s="1">
        <v>5.6724000000000001E-5</v>
      </c>
      <c r="T50" s="1">
        <v>2.6828E-6</v>
      </c>
      <c r="U50" s="1">
        <v>9.5509999999999999E-5</v>
      </c>
      <c r="V50" s="1">
        <v>7.9370999999999996E-5</v>
      </c>
      <c r="W50" s="1">
        <v>8.7565000000000006E-5</v>
      </c>
      <c r="X50" s="1">
        <v>7.8814999999999997E-5</v>
      </c>
      <c r="Y50" s="1">
        <v>9.7606E-5</v>
      </c>
      <c r="Z50" s="1">
        <v>6.7701999999999997E-5</v>
      </c>
      <c r="AA50" s="1">
        <v>9.6689999999999998E-5</v>
      </c>
      <c r="AB50" s="1">
        <v>3.9677E-5</v>
      </c>
      <c r="AC50" s="1">
        <v>9.5662000000000007E-5</v>
      </c>
      <c r="AD50" s="1">
        <v>6.5446999999999999E-5</v>
      </c>
      <c r="AE50" s="1">
        <f>AVERAGE(A50:AD50)</f>
        <v>7.8023659999999987E-5</v>
      </c>
    </row>
    <row r="53" spans="1:31" x14ac:dyDescent="0.15">
      <c r="A53" s="5" t="s">
        <v>6</v>
      </c>
      <c r="C53" s="5" t="s">
        <v>8</v>
      </c>
    </row>
    <row r="54" spans="1:31" x14ac:dyDescent="0.15">
      <c r="A54">
        <v>0.29320000000000002</v>
      </c>
      <c r="B54">
        <v>0.55401999999999996</v>
      </c>
      <c r="C54">
        <v>0.53541000000000005</v>
      </c>
      <c r="D54">
        <v>0.53602000000000005</v>
      </c>
      <c r="E54">
        <v>0.53937000000000002</v>
      </c>
      <c r="F54">
        <v>0.53298000000000001</v>
      </c>
      <c r="G54">
        <v>0.53169999999999995</v>
      </c>
      <c r="H54">
        <v>0.58004999999999995</v>
      </c>
      <c r="I54">
        <v>0.54290000000000005</v>
      </c>
      <c r="J54">
        <v>0.53359999999999996</v>
      </c>
      <c r="K54">
        <v>0.54059999999999997</v>
      </c>
      <c r="L54">
        <v>0.55067999999999995</v>
      </c>
      <c r="M54">
        <v>0.33101999999999998</v>
      </c>
      <c r="N54">
        <v>0.37036999999999998</v>
      </c>
      <c r="O54">
        <v>0.54405999999999999</v>
      </c>
      <c r="P54">
        <v>0.57748999999999995</v>
      </c>
      <c r="Q54">
        <v>0.54920999999999998</v>
      </c>
      <c r="R54">
        <v>0.54971999999999999</v>
      </c>
      <c r="S54">
        <v>0.58140000000000003</v>
      </c>
      <c r="T54">
        <v>0.55154000000000003</v>
      </c>
      <c r="U54">
        <v>0.55071000000000003</v>
      </c>
      <c r="V54">
        <v>0.56498999999999999</v>
      </c>
      <c r="W54">
        <v>0.48747000000000001</v>
      </c>
      <c r="X54">
        <v>0.54598000000000002</v>
      </c>
      <c r="Y54">
        <v>0.47939999999999999</v>
      </c>
      <c r="Z54">
        <v>0.56560999999999995</v>
      </c>
      <c r="AA54">
        <v>0.55393000000000003</v>
      </c>
      <c r="AB54">
        <v>0.53303999999999996</v>
      </c>
      <c r="AC54">
        <v>0.54061999999999999</v>
      </c>
      <c r="AD54">
        <v>0.53846000000000005</v>
      </c>
      <c r="AE54">
        <f>AVERAGE(A54:AD54)</f>
        <v>0.5228516666666666</v>
      </c>
    </row>
    <row r="55" spans="1:31" x14ac:dyDescent="0.15">
      <c r="A55">
        <v>539</v>
      </c>
      <c r="B55">
        <v>1000</v>
      </c>
      <c r="C55">
        <v>1000</v>
      </c>
      <c r="D55">
        <v>1000</v>
      </c>
      <c r="E55">
        <v>1000</v>
      </c>
      <c r="F55">
        <v>1000</v>
      </c>
      <c r="G55">
        <v>1000</v>
      </c>
      <c r="H55">
        <v>1000</v>
      </c>
      <c r="I55">
        <v>1000</v>
      </c>
      <c r="J55">
        <v>1000</v>
      </c>
      <c r="K55">
        <v>1000</v>
      </c>
      <c r="L55">
        <v>1000</v>
      </c>
      <c r="M55">
        <v>582</v>
      </c>
      <c r="N55">
        <v>659</v>
      </c>
      <c r="O55">
        <v>1000</v>
      </c>
      <c r="P55">
        <v>1000</v>
      </c>
      <c r="Q55">
        <v>1000</v>
      </c>
      <c r="R55">
        <v>1000</v>
      </c>
      <c r="S55">
        <v>1000</v>
      </c>
      <c r="T55">
        <v>1000</v>
      </c>
      <c r="U55">
        <v>1000</v>
      </c>
      <c r="V55">
        <v>1000</v>
      </c>
      <c r="W55">
        <v>874</v>
      </c>
      <c r="X55">
        <v>1000</v>
      </c>
      <c r="Y55">
        <v>872</v>
      </c>
      <c r="Z55">
        <v>1000</v>
      </c>
      <c r="AA55">
        <v>1000</v>
      </c>
      <c r="AB55">
        <v>1000</v>
      </c>
      <c r="AC55">
        <v>1000</v>
      </c>
      <c r="AD55">
        <v>1000</v>
      </c>
      <c r="AE55">
        <f>AVERAGE(A55:AD55)</f>
        <v>950.86666666666667</v>
      </c>
    </row>
    <row r="56" spans="1:31" x14ac:dyDescent="0.15">
      <c r="A56" s="1">
        <v>6.3597999999999997E-5</v>
      </c>
      <c r="B56">
        <v>4.9131999999999995E-4</v>
      </c>
      <c r="C56">
        <v>1.2768999999999999E-4</v>
      </c>
      <c r="D56">
        <v>2.1684999999999999E-3</v>
      </c>
      <c r="E56">
        <v>1.5537E-4</v>
      </c>
      <c r="F56">
        <v>1.7971999999999999E-4</v>
      </c>
      <c r="G56">
        <v>4.7207999999999999E-4</v>
      </c>
      <c r="H56">
        <v>1.0936E-4</v>
      </c>
      <c r="I56">
        <v>1.6428E-3</v>
      </c>
      <c r="J56">
        <v>3.2222000000000002E-4</v>
      </c>
      <c r="K56">
        <v>7.6599000000000003E-4</v>
      </c>
      <c r="L56">
        <v>7.8297000000000002E-4</v>
      </c>
      <c r="M56" s="1">
        <v>9.2534999999999994E-5</v>
      </c>
      <c r="N56" s="1">
        <v>6.5229999999999997E-5</v>
      </c>
      <c r="O56">
        <v>3.5392000000000003E-4</v>
      </c>
      <c r="P56">
        <v>5.7284999999999997E-4</v>
      </c>
      <c r="Q56">
        <v>1.7454E-3</v>
      </c>
      <c r="R56">
        <v>5.1634999999999995E-4</v>
      </c>
      <c r="S56">
        <v>2.5411999999999999E-4</v>
      </c>
      <c r="T56">
        <v>2.543E-4</v>
      </c>
      <c r="U56">
        <v>2.1561E-4</v>
      </c>
      <c r="V56">
        <v>3.8872000000000001E-4</v>
      </c>
      <c r="W56" s="1">
        <v>8.9456999999999994E-5</v>
      </c>
      <c r="X56">
        <v>4.5482999999999998E-4</v>
      </c>
      <c r="Y56" s="1">
        <v>5.1314999999999999E-5</v>
      </c>
      <c r="Z56">
        <v>1.7475999999999999E-4</v>
      </c>
      <c r="AA56">
        <v>2.2038E-4</v>
      </c>
      <c r="AB56">
        <v>2.4558000000000002E-4</v>
      </c>
      <c r="AC56">
        <v>4.1919E-4</v>
      </c>
      <c r="AD56">
        <v>2.9312000000000001E-4</v>
      </c>
      <c r="AE56" s="1">
        <f>AVERAGE(A56:AD56)</f>
        <v>4.5630949999999997E-4</v>
      </c>
    </row>
    <row r="58" spans="1:31" x14ac:dyDescent="0.15">
      <c r="B58" s="5" t="s">
        <v>7</v>
      </c>
    </row>
    <row r="59" spans="1:31" x14ac:dyDescent="0.15">
      <c r="A59">
        <v>0.88807000000000003</v>
      </c>
      <c r="B59">
        <v>0.98726000000000003</v>
      </c>
      <c r="C59">
        <v>0.93706999999999996</v>
      </c>
      <c r="D59">
        <v>0.91762999999999995</v>
      </c>
      <c r="E59">
        <v>0.91774999999999995</v>
      </c>
      <c r="F59">
        <v>0.91076999999999997</v>
      </c>
      <c r="G59">
        <v>0.92374999999999996</v>
      </c>
      <c r="H59">
        <v>0.92505000000000004</v>
      </c>
      <c r="I59">
        <v>0.90375000000000005</v>
      </c>
      <c r="J59">
        <v>0.92957999999999996</v>
      </c>
      <c r="K59">
        <v>0.92674999999999996</v>
      </c>
      <c r="L59">
        <v>0.92678000000000005</v>
      </c>
      <c r="M59">
        <v>0.91866999999999999</v>
      </c>
      <c r="N59">
        <v>0.91015000000000001</v>
      </c>
      <c r="O59">
        <v>0.93820999999999999</v>
      </c>
      <c r="P59">
        <v>0.97114</v>
      </c>
      <c r="Q59">
        <v>0.92598000000000003</v>
      </c>
      <c r="R59">
        <v>0.91412000000000004</v>
      </c>
      <c r="S59">
        <v>0.92569000000000001</v>
      </c>
      <c r="T59">
        <v>0.92630000000000001</v>
      </c>
      <c r="U59">
        <v>0.92140999999999995</v>
      </c>
      <c r="V59">
        <v>0.92734000000000005</v>
      </c>
      <c r="W59">
        <v>0.91720000000000002</v>
      </c>
      <c r="X59">
        <v>0.91874</v>
      </c>
      <c r="Y59">
        <v>0.95021999999999995</v>
      </c>
      <c r="Z59">
        <v>0.92061999999999999</v>
      </c>
      <c r="AA59">
        <v>0.92862999999999996</v>
      </c>
      <c r="AB59">
        <v>0.93598999999999999</v>
      </c>
      <c r="AC59">
        <v>0.93142000000000003</v>
      </c>
      <c r="AD59">
        <v>0.93210000000000004</v>
      </c>
      <c r="AE59">
        <f>AVERAGE(A59:AD59)</f>
        <v>0.92693800000000004</v>
      </c>
    </row>
    <row r="61" spans="1:31" x14ac:dyDescent="0.15">
      <c r="A61">
        <v>0.59435000000000004</v>
      </c>
      <c r="B61">
        <v>0.43457000000000001</v>
      </c>
      <c r="C61">
        <v>1.0462</v>
      </c>
      <c r="D61">
        <v>0.72297</v>
      </c>
      <c r="E61">
        <v>0.78037000000000001</v>
      </c>
      <c r="F61">
        <v>0.95343999999999995</v>
      </c>
      <c r="G61">
        <v>0.81462999999999997</v>
      </c>
      <c r="H61">
        <v>0.51256000000000002</v>
      </c>
      <c r="I61">
        <v>0.88815</v>
      </c>
      <c r="J61">
        <v>0.84958999999999996</v>
      </c>
      <c r="K61">
        <v>1.2869999999999999</v>
      </c>
      <c r="L61">
        <v>1.1200000000000001</v>
      </c>
      <c r="M61">
        <v>0.61363000000000001</v>
      </c>
      <c r="N61">
        <v>0.44577</v>
      </c>
      <c r="O61">
        <v>1.0659000000000001</v>
      </c>
      <c r="P61">
        <v>0.21168000000000001</v>
      </c>
      <c r="Q61">
        <v>1.0128999999999999</v>
      </c>
      <c r="R61">
        <v>0.75017999999999996</v>
      </c>
      <c r="S61">
        <v>9.5051999999999998E-2</v>
      </c>
      <c r="T61">
        <v>0.62104999999999999</v>
      </c>
      <c r="U61">
        <v>1.0286</v>
      </c>
      <c r="V61">
        <v>0.27510000000000001</v>
      </c>
      <c r="W61">
        <v>0.73673</v>
      </c>
      <c r="X61">
        <v>0.77203999999999995</v>
      </c>
      <c r="Y61">
        <v>0.62924000000000002</v>
      </c>
      <c r="Z61">
        <v>1.2621</v>
      </c>
      <c r="AA61">
        <v>0.37984000000000001</v>
      </c>
      <c r="AB61">
        <v>1.0784</v>
      </c>
      <c r="AC61">
        <v>0.96379999999999999</v>
      </c>
      <c r="AD61">
        <v>0.8377</v>
      </c>
      <c r="AE61">
        <f>AVERAGE(A61:AD61)</f>
        <v>0.7594514</v>
      </c>
    </row>
    <row r="65" spans="1:211" x14ac:dyDescent="0.15">
      <c r="A65" s="5" t="s">
        <v>9</v>
      </c>
    </row>
    <row r="66" spans="1:211" x14ac:dyDescent="0.15">
      <c r="A66">
        <v>0.53644000000000003</v>
      </c>
      <c r="B66">
        <v>0.53452</v>
      </c>
      <c r="C66">
        <v>0.56261000000000005</v>
      </c>
      <c r="D66">
        <v>0.51836000000000004</v>
      </c>
    </row>
    <row r="67" spans="1:211" x14ac:dyDescent="0.15">
      <c r="A67">
        <v>372</v>
      </c>
      <c r="B67">
        <v>412</v>
      </c>
      <c r="C67">
        <v>426</v>
      </c>
      <c r="D67">
        <v>395</v>
      </c>
    </row>
    <row r="68" spans="1:211" x14ac:dyDescent="0.15">
      <c r="A68" s="1">
        <v>9.9629000000000004E-5</v>
      </c>
      <c r="B68" s="1">
        <v>9.9470999999999997E-5</v>
      </c>
      <c r="C68" s="1">
        <v>9.8188000000000002E-5</v>
      </c>
      <c r="D68" s="1">
        <v>9.8575999999999999E-5</v>
      </c>
    </row>
    <row r="71" spans="1:211" x14ac:dyDescent="0.15">
      <c r="A71" s="5" t="s">
        <v>10</v>
      </c>
    </row>
    <row r="72" spans="1:211" x14ac:dyDescent="0.15">
      <c r="A72">
        <v>3</v>
      </c>
    </row>
    <row r="73" spans="1:211" x14ac:dyDescent="0.15">
      <c r="A73">
        <v>0.45673999999999998</v>
      </c>
      <c r="B73">
        <v>1.4968999999999999</v>
      </c>
      <c r="C73">
        <v>0.73021999999999998</v>
      </c>
      <c r="D73">
        <v>0.32479999999999998</v>
      </c>
      <c r="E73">
        <v>9.8325999999999997E-2</v>
      </c>
      <c r="F73">
        <v>1.0745</v>
      </c>
      <c r="G73">
        <v>0.11831</v>
      </c>
      <c r="H73">
        <v>0.30054999999999998</v>
      </c>
      <c r="I73">
        <v>1.4113</v>
      </c>
      <c r="J73">
        <v>0.15425</v>
      </c>
      <c r="K73">
        <v>0.56942999999999999</v>
      </c>
      <c r="L73">
        <v>0.14308000000000001</v>
      </c>
      <c r="M73">
        <v>0.10068000000000001</v>
      </c>
      <c r="N73">
        <v>0.63729000000000002</v>
      </c>
      <c r="O73">
        <v>1.3872</v>
      </c>
      <c r="P73">
        <v>0.15562999999999999</v>
      </c>
      <c r="Q73">
        <v>0.10883</v>
      </c>
      <c r="R73">
        <v>1.1993</v>
      </c>
      <c r="S73">
        <v>1.3683000000000001</v>
      </c>
      <c r="T73">
        <v>7.7933000000000002E-2</v>
      </c>
      <c r="U73">
        <v>0.11206000000000001</v>
      </c>
      <c r="V73">
        <v>0.13946</v>
      </c>
      <c r="W73">
        <v>1.38</v>
      </c>
      <c r="X73">
        <v>0.10288</v>
      </c>
      <c r="Y73">
        <v>0.11398999999999999</v>
      </c>
      <c r="Z73">
        <v>0.58442000000000005</v>
      </c>
      <c r="AA73">
        <v>1.3917999999999999</v>
      </c>
      <c r="AB73">
        <v>0.12117</v>
      </c>
      <c r="AC73">
        <v>9.8296999999999995E-2</v>
      </c>
      <c r="AD73">
        <v>0.10735</v>
      </c>
      <c r="AE73">
        <f>AVERAGE(A73:AD73)</f>
        <v>0.5354998666666666</v>
      </c>
    </row>
    <row r="74" spans="1:211" x14ac:dyDescent="0.15">
      <c r="A74">
        <v>104</v>
      </c>
      <c r="B74">
        <v>1000</v>
      </c>
      <c r="C74">
        <v>497</v>
      </c>
      <c r="D74">
        <v>199</v>
      </c>
      <c r="E74">
        <v>68</v>
      </c>
      <c r="F74">
        <v>676</v>
      </c>
      <c r="G74">
        <v>81</v>
      </c>
      <c r="H74">
        <v>199</v>
      </c>
      <c r="I74">
        <v>1000</v>
      </c>
      <c r="J74">
        <v>94</v>
      </c>
      <c r="K74">
        <v>404</v>
      </c>
      <c r="L74">
        <v>90</v>
      </c>
      <c r="M74">
        <v>70</v>
      </c>
      <c r="N74">
        <v>462</v>
      </c>
      <c r="O74">
        <v>1000</v>
      </c>
      <c r="P74">
        <v>98</v>
      </c>
      <c r="Q74">
        <v>71</v>
      </c>
      <c r="R74">
        <v>867</v>
      </c>
      <c r="S74">
        <v>1000</v>
      </c>
      <c r="T74">
        <v>57</v>
      </c>
      <c r="U74">
        <v>77</v>
      </c>
      <c r="V74">
        <v>82</v>
      </c>
      <c r="W74">
        <v>1000</v>
      </c>
      <c r="X74">
        <v>75</v>
      </c>
      <c r="Y74">
        <v>80</v>
      </c>
      <c r="Z74">
        <v>419</v>
      </c>
      <c r="AA74">
        <v>1000</v>
      </c>
      <c r="AB74">
        <v>79</v>
      </c>
      <c r="AC74">
        <v>71</v>
      </c>
      <c r="AD74">
        <v>72</v>
      </c>
      <c r="AE74">
        <f>AVERAGE(A74:AD74)</f>
        <v>366.4</v>
      </c>
    </row>
    <row r="75" spans="1:211" x14ac:dyDescent="0.15">
      <c r="A75" s="1">
        <v>9.2324999999999994E-5</v>
      </c>
      <c r="B75">
        <v>9.8572999999999994E-3</v>
      </c>
      <c r="C75" s="1">
        <v>5.8530999999999999E-5</v>
      </c>
      <c r="D75" s="1">
        <v>7.7906999999999998E-5</v>
      </c>
      <c r="E75" s="1">
        <v>8.0852000000000004E-5</v>
      </c>
      <c r="F75" s="1">
        <v>3.2685999999999998E-5</v>
      </c>
      <c r="G75" s="1">
        <v>7.1335999999999996E-5</v>
      </c>
      <c r="H75" s="1">
        <v>8.1932000000000001E-5</v>
      </c>
      <c r="I75">
        <v>7.3959999999999998E-3</v>
      </c>
      <c r="J75" s="1">
        <v>8.6057999999999995E-5</v>
      </c>
      <c r="K75" s="1">
        <v>6.0647999999999999E-5</v>
      </c>
      <c r="L75" s="1">
        <v>6.7638999999999994E-5</v>
      </c>
      <c r="M75" s="1">
        <v>6.0927000000000001E-5</v>
      </c>
      <c r="N75" s="1">
        <v>6.2087000000000004E-5</v>
      </c>
      <c r="O75">
        <v>7.3959999999999998E-3</v>
      </c>
      <c r="P75" s="1">
        <v>7.8393000000000007E-5</v>
      </c>
      <c r="Q75" s="1">
        <v>9.4111999999999996E-5</v>
      </c>
      <c r="R75" s="1">
        <v>8.9895999999999994E-5</v>
      </c>
      <c r="S75">
        <v>1.2316000000000001E-2</v>
      </c>
      <c r="T75" s="1">
        <v>9.8303999999999999E-5</v>
      </c>
      <c r="U75" s="1">
        <v>8.6102999999999999E-5</v>
      </c>
      <c r="V75" s="1">
        <v>8.9159999999999993E-5</v>
      </c>
      <c r="W75">
        <v>7.3959999999999998E-3</v>
      </c>
      <c r="X75" s="1">
        <v>6.6740000000000001E-5</v>
      </c>
      <c r="Y75" s="1">
        <v>7.2912999999999998E-5</v>
      </c>
      <c r="Z75" s="1">
        <v>2.9111999999999998E-5</v>
      </c>
      <c r="AA75">
        <v>7.3959999999999998E-3</v>
      </c>
      <c r="AB75" s="1">
        <v>7.7923999999999995E-5</v>
      </c>
      <c r="AC75" s="1">
        <v>8.8237000000000002E-5</v>
      </c>
      <c r="AD75" s="1">
        <v>9.4998000000000001E-5</v>
      </c>
      <c r="AE75" s="1">
        <f>AVERAGE(A75:AD75)</f>
        <v>1.7852039999999997E-3</v>
      </c>
    </row>
    <row r="77" spans="1:211" x14ac:dyDescent="0.15">
      <c r="A77">
        <v>301.97515808301199</v>
      </c>
      <c r="B77">
        <v>290.59589884548899</v>
      </c>
      <c r="C77">
        <v>280.59589884548899</v>
      </c>
      <c r="D77">
        <v>281.41125166906602</v>
      </c>
      <c r="E77">
        <v>275.41125166906602</v>
      </c>
      <c r="F77">
        <v>255.41125166906599</v>
      </c>
      <c r="G77">
        <v>240.91906179260999</v>
      </c>
      <c r="H77">
        <v>225.85356313276401</v>
      </c>
      <c r="I77">
        <v>178.53413722009199</v>
      </c>
      <c r="J77">
        <v>178.53413722009199</v>
      </c>
      <c r="K77">
        <v>178.53413722009199</v>
      </c>
      <c r="L77">
        <v>178.53413722009199</v>
      </c>
      <c r="M77">
        <v>178.53413722009199</v>
      </c>
      <c r="N77">
        <v>178.53413722009199</v>
      </c>
      <c r="O77">
        <v>178.53413722009199</v>
      </c>
      <c r="P77">
        <v>156.31662226105999</v>
      </c>
      <c r="Q77">
        <v>142.76046358815401</v>
      </c>
      <c r="R77">
        <v>129.557033103615</v>
      </c>
      <c r="S77">
        <v>120.745392245443</v>
      </c>
      <c r="T77">
        <v>99.805531232285205</v>
      </c>
      <c r="U77">
        <v>90.983082341200998</v>
      </c>
      <c r="V77">
        <v>90.983082341200998</v>
      </c>
      <c r="W77">
        <v>69.175049073347296</v>
      </c>
      <c r="X77">
        <v>56.396842501544</v>
      </c>
      <c r="Y77">
        <v>56.396842501544</v>
      </c>
      <c r="Z77">
        <v>37.634663006559599</v>
      </c>
      <c r="AA77">
        <v>37.634663006559599</v>
      </c>
      <c r="AB77">
        <v>36.213853129220801</v>
      </c>
      <c r="AC77">
        <v>36.213853129220801</v>
      </c>
      <c r="AD77">
        <v>35.0333507328737</v>
      </c>
      <c r="AE77">
        <v>35.0333507328737</v>
      </c>
      <c r="AF77">
        <v>12.0675700182061</v>
      </c>
      <c r="AG77">
        <v>12.0675700182061</v>
      </c>
      <c r="AH77">
        <v>12.0675700182061</v>
      </c>
      <c r="AI77">
        <v>12.0675700182061</v>
      </c>
      <c r="AJ77">
        <v>12.0675700182061</v>
      </c>
      <c r="AK77">
        <v>12.0675700182061</v>
      </c>
      <c r="AL77">
        <v>12.0675700182061</v>
      </c>
      <c r="AM77">
        <v>12.0675700182061</v>
      </c>
      <c r="AN77">
        <v>12.0675700182061</v>
      </c>
      <c r="AO77">
        <v>12.0675700182061</v>
      </c>
      <c r="AP77">
        <v>7.7301277643080999</v>
      </c>
      <c r="AQ77">
        <v>7.7301277643080999</v>
      </c>
      <c r="AR77">
        <v>7.7301277643080999</v>
      </c>
      <c r="AS77">
        <v>5.4931825516276804</v>
      </c>
      <c r="AT77">
        <v>5.4931825516276804</v>
      </c>
      <c r="AU77">
        <v>4.7390706756529202</v>
      </c>
      <c r="AV77">
        <v>3.2625782924292199</v>
      </c>
      <c r="AW77">
        <v>3.2625782924292199</v>
      </c>
      <c r="AX77">
        <v>2.6375102589606798</v>
      </c>
      <c r="AY77">
        <v>2.6375102589606798</v>
      </c>
      <c r="AZ77">
        <v>2.6375102589606798</v>
      </c>
      <c r="BA77">
        <v>2.41578438173666</v>
      </c>
      <c r="BB77">
        <v>2.41578438173666</v>
      </c>
      <c r="BC77">
        <v>2.13135766968534</v>
      </c>
      <c r="BD77">
        <v>2.13135766968534</v>
      </c>
      <c r="BE77">
        <v>2.13135766968534</v>
      </c>
      <c r="BF77">
        <v>1.8056073725523001</v>
      </c>
      <c r="BG77">
        <v>1.78054469319964</v>
      </c>
      <c r="BH77">
        <v>1.5603322158322399</v>
      </c>
      <c r="BI77">
        <v>1.5603322158322399</v>
      </c>
      <c r="BJ77">
        <v>1.24842025971369</v>
      </c>
      <c r="BK77">
        <v>1.24842025971369</v>
      </c>
      <c r="BL77">
        <v>1.1129965101599499</v>
      </c>
      <c r="BM77">
        <v>0.87181577374763297</v>
      </c>
      <c r="BN77">
        <v>0.87142154869140898</v>
      </c>
      <c r="BO77">
        <v>0.72694671479353501</v>
      </c>
      <c r="BP77">
        <v>0.72694671479353501</v>
      </c>
      <c r="BQ77">
        <v>0.72694671479353501</v>
      </c>
      <c r="BR77">
        <v>0.69063760232969396</v>
      </c>
      <c r="BS77">
        <v>0.45218284756126798</v>
      </c>
      <c r="BT77">
        <v>0.45218284756126798</v>
      </c>
      <c r="BU77">
        <v>0.45218284756126798</v>
      </c>
      <c r="BV77">
        <v>0.45218284756126798</v>
      </c>
      <c r="BW77">
        <v>0.380748985460723</v>
      </c>
      <c r="BX77">
        <v>0.31293337086772799</v>
      </c>
      <c r="BY77">
        <v>0.230043814951541</v>
      </c>
      <c r="BZ77">
        <v>0.230043814951541</v>
      </c>
      <c r="CA77">
        <v>0.21708431933962999</v>
      </c>
      <c r="CB77">
        <v>0.188400276398653</v>
      </c>
      <c r="CC77">
        <v>0.188400276398653</v>
      </c>
      <c r="CD77">
        <v>0.166479668176375</v>
      </c>
      <c r="CE77">
        <v>0.15888248929510701</v>
      </c>
      <c r="CF77">
        <v>0.15888248929510701</v>
      </c>
      <c r="CG77">
        <v>0.113546438034966</v>
      </c>
      <c r="CH77">
        <v>0.113546438034966</v>
      </c>
      <c r="CI77">
        <v>0.113546438034966</v>
      </c>
      <c r="CJ77">
        <v>0.113546438034966</v>
      </c>
      <c r="CK77">
        <v>0.113546438034966</v>
      </c>
      <c r="CL77">
        <v>0.113546438034966</v>
      </c>
      <c r="CM77">
        <v>9.5304568996429695E-2</v>
      </c>
      <c r="CN77">
        <v>8.1075771041618797E-2</v>
      </c>
      <c r="CO77">
        <v>4.54419918482276E-2</v>
      </c>
      <c r="CP77">
        <v>4.1569821854964897E-2</v>
      </c>
      <c r="CQ77">
        <v>4.1569821854964897E-2</v>
      </c>
      <c r="CR77">
        <v>3.8229420195837999E-2</v>
      </c>
      <c r="CS77">
        <v>3.4426367388885E-2</v>
      </c>
      <c r="CT77">
        <v>3.4426367388885E-2</v>
      </c>
      <c r="CU77">
        <v>3.4426367388885E-2</v>
      </c>
      <c r="CV77">
        <v>1.9693748547106201E-2</v>
      </c>
      <c r="CW77">
        <v>1.9676252724545699E-2</v>
      </c>
      <c r="CX77">
        <v>1.9676252724545699E-2</v>
      </c>
      <c r="CY77">
        <v>1.8061234078677799E-2</v>
      </c>
      <c r="CZ77">
        <v>1.8061234078677799E-2</v>
      </c>
      <c r="DA77">
        <v>1.8061234078677799E-2</v>
      </c>
      <c r="DB77">
        <v>1.8061234078677799E-2</v>
      </c>
      <c r="DC77">
        <v>1.5199698813320801E-2</v>
      </c>
      <c r="DD77">
        <v>1.14379153583702E-2</v>
      </c>
      <c r="DE77">
        <v>5.2381201399387296E-3</v>
      </c>
      <c r="DF77">
        <v>5.2381201399387296E-3</v>
      </c>
      <c r="DG77">
        <v>4.7181091320545997E-3</v>
      </c>
      <c r="DH77">
        <v>4.7181091320545997E-3</v>
      </c>
      <c r="DI77">
        <v>4.7011138677496896E-3</v>
      </c>
      <c r="DJ77">
        <v>4.7011138677496896E-3</v>
      </c>
      <c r="DK77">
        <v>3.5685442883596802E-3</v>
      </c>
      <c r="DL77">
        <v>3.5685442883596802E-3</v>
      </c>
      <c r="DM77">
        <v>3.3582205141767501E-3</v>
      </c>
      <c r="DN77">
        <v>3.3582205141767501E-3</v>
      </c>
      <c r="DO77">
        <v>3.3582205141767501E-3</v>
      </c>
      <c r="DP77">
        <v>3.3582205141767501E-3</v>
      </c>
      <c r="DQ77">
        <v>1.85802046993661E-3</v>
      </c>
      <c r="DR77">
        <v>1.85802046993661E-3</v>
      </c>
      <c r="DS77">
        <v>1.85802046993661E-3</v>
      </c>
      <c r="DT77">
        <v>1.85802046993661E-3</v>
      </c>
      <c r="DU77">
        <v>1.7449467882033401E-3</v>
      </c>
      <c r="DV77">
        <v>1.7449467882033401E-3</v>
      </c>
      <c r="DW77">
        <v>7.6812319429060704E-4</v>
      </c>
      <c r="DX77">
        <v>7.6812319429060704E-4</v>
      </c>
      <c r="DY77">
        <v>7.6812319429060704E-4</v>
      </c>
      <c r="DZ77">
        <v>7.2738746570350096E-4</v>
      </c>
      <c r="EA77">
        <v>7.1801278206415104E-4</v>
      </c>
      <c r="EB77">
        <v>4.0084358081194098E-4</v>
      </c>
      <c r="EC77">
        <v>4.0084358081194098E-4</v>
      </c>
      <c r="ED77">
        <v>4.0084358081194098E-4</v>
      </c>
      <c r="EE77">
        <v>4.0084358081194098E-4</v>
      </c>
      <c r="EF77">
        <v>4.0084358081194098E-4</v>
      </c>
      <c r="EG77">
        <v>4.0084358081194098E-4</v>
      </c>
      <c r="EH77">
        <v>3.1133904382247001E-4</v>
      </c>
      <c r="EI77">
        <v>3.1133904382247001E-4</v>
      </c>
      <c r="EJ77">
        <v>3.0548362964689902E-4</v>
      </c>
      <c r="EK77">
        <v>3.0548362964689902E-4</v>
      </c>
      <c r="EL77">
        <v>2.6289514305486398E-4</v>
      </c>
      <c r="EM77">
        <v>2.6289514305486398E-4</v>
      </c>
      <c r="EN77">
        <v>1.6049821031758401E-4</v>
      </c>
      <c r="EO77">
        <v>1.6049821031758401E-4</v>
      </c>
      <c r="EP77">
        <v>1.6049821031758401E-4</v>
      </c>
      <c r="EQ77">
        <v>1.19617586432854E-4</v>
      </c>
      <c r="ER77">
        <v>1.19617586432854E-4</v>
      </c>
      <c r="ES77" s="1">
        <v>7.0829900090933098E-5</v>
      </c>
      <c r="ET77" s="1">
        <v>7.0829900090933098E-5</v>
      </c>
      <c r="EU77" s="1">
        <v>7.0829900090933098E-5</v>
      </c>
      <c r="EV77" s="1">
        <v>7.0829900090933098E-5</v>
      </c>
      <c r="EW77" s="1">
        <v>7.0829900090933098E-5</v>
      </c>
      <c r="EX77" s="1">
        <v>6.6131056827112197E-5</v>
      </c>
      <c r="EY77" s="1">
        <v>5.5167399582923101E-5</v>
      </c>
      <c r="EZ77" s="1">
        <v>5.5167399582923101E-5</v>
      </c>
      <c r="FA77" s="1">
        <v>5.5167399582923101E-5</v>
      </c>
      <c r="FB77" s="1">
        <v>5.5167399582923101E-5</v>
      </c>
      <c r="FC77" s="1">
        <v>5.5167399582923101E-5</v>
      </c>
      <c r="FD77" s="1">
        <v>5.5167399582923101E-5</v>
      </c>
      <c r="FE77" s="1">
        <v>5.5167399582923101E-5</v>
      </c>
      <c r="FF77" s="1">
        <v>5.5167399582923101E-5</v>
      </c>
      <c r="FG77" s="1">
        <v>4.33993880777204E-5</v>
      </c>
      <c r="FH77" s="1">
        <v>4.33993880777204E-5</v>
      </c>
      <c r="FI77" s="1">
        <v>4.1167754048883698E-5</v>
      </c>
      <c r="FJ77" s="1">
        <v>2.3655402587291401E-5</v>
      </c>
      <c r="FK77" s="1">
        <v>2.3655402587291401E-5</v>
      </c>
      <c r="FL77" s="1">
        <v>1.34248495753173E-5</v>
      </c>
      <c r="FM77" s="1">
        <v>8.2201657684107398E-6</v>
      </c>
      <c r="FN77" s="1">
        <v>8.2201657684107398E-6</v>
      </c>
      <c r="FO77" s="1">
        <v>6.1319311846985999E-6</v>
      </c>
      <c r="FP77" s="1">
        <v>6.1319311846985999E-6</v>
      </c>
      <c r="FQ77" s="1">
        <v>6.1319311846985999E-6</v>
      </c>
      <c r="FR77" s="1">
        <v>6.1319311846985999E-6</v>
      </c>
      <c r="FS77" s="1">
        <v>6.1319311846985999E-6</v>
      </c>
      <c r="FT77" s="1">
        <v>6.1319311846985999E-6</v>
      </c>
      <c r="FU77" s="1">
        <v>5.4717435917060798E-6</v>
      </c>
      <c r="FV77" s="1">
        <v>5.4717435917060798E-6</v>
      </c>
      <c r="FW77" s="1">
        <v>5.4717435917060798E-6</v>
      </c>
      <c r="FX77" s="1">
        <v>5.4717435917060798E-6</v>
      </c>
      <c r="FY77" s="1">
        <v>4.3995016045166099E-6</v>
      </c>
      <c r="FZ77" s="1">
        <v>2.0520333146699501E-6</v>
      </c>
      <c r="GA77" s="1">
        <v>2.0520333146699501E-6</v>
      </c>
      <c r="GB77" s="1">
        <v>2.0520333146699501E-6</v>
      </c>
      <c r="GC77" s="1">
        <v>2.0520333146699501E-6</v>
      </c>
      <c r="GD77" s="1">
        <v>2.0520333146699501E-6</v>
      </c>
      <c r="GE77" s="1">
        <v>2.0520333146699501E-6</v>
      </c>
      <c r="GF77" s="1">
        <v>1.9370821439837298E-6</v>
      </c>
      <c r="GG77" s="1">
        <v>1.30447549587567E-6</v>
      </c>
      <c r="GH77" s="1">
        <v>6.1082987189698701E-7</v>
      </c>
      <c r="GI77" s="1">
        <v>6.1082987189698701E-7</v>
      </c>
      <c r="GJ77" s="1">
        <v>6.1082987189698701E-7</v>
      </c>
      <c r="GK77" s="1">
        <v>6.1082987189698701E-7</v>
      </c>
      <c r="GL77" s="1">
        <v>6.1082987189698701E-7</v>
      </c>
      <c r="GM77" s="1">
        <v>6.1082987189698701E-7</v>
      </c>
      <c r="GN77" s="1">
        <v>6.1082987189698701E-7</v>
      </c>
      <c r="GO77" s="1">
        <v>6.1082987189698701E-7</v>
      </c>
      <c r="GP77" s="1">
        <v>6.1082987189698701E-7</v>
      </c>
      <c r="GQ77" s="1">
        <v>6.1082987189698701E-7</v>
      </c>
      <c r="GR77" s="1">
        <v>4.9656532937759496E-7</v>
      </c>
      <c r="GS77" s="1">
        <v>4.9656532937759496E-7</v>
      </c>
      <c r="GT77" s="1">
        <v>4.6380500306428001E-7</v>
      </c>
      <c r="GU77" s="1">
        <v>4.45808756624915E-7</v>
      </c>
      <c r="GV77" s="1">
        <v>4.45808756624915E-7</v>
      </c>
      <c r="GW77" s="1">
        <v>3.7077336946474302E-7</v>
      </c>
      <c r="GX77" s="1">
        <v>2.2302587768246999E-7</v>
      </c>
      <c r="GY77" s="1">
        <v>2.2302587768246999E-7</v>
      </c>
      <c r="GZ77" s="1">
        <v>2.2302587768246999E-7</v>
      </c>
      <c r="HA77" s="1">
        <v>1.6572054485710101E-7</v>
      </c>
      <c r="HB77" s="1">
        <v>1.6572054485710101E-7</v>
      </c>
      <c r="HC77" s="1">
        <v>1.6572054485710101E-7</v>
      </c>
    </row>
    <row r="81" spans="1:12" x14ac:dyDescent="0.15">
      <c r="A81">
        <v>9.9492999999999998E-2</v>
      </c>
      <c r="B81">
        <v>1.4637</v>
      </c>
      <c r="C81">
        <v>1.4662999999999999</v>
      </c>
      <c r="D81">
        <v>1.4649000000000001</v>
      </c>
      <c r="E81">
        <v>0.14071</v>
      </c>
      <c r="F81">
        <v>1.5589999999999999</v>
      </c>
      <c r="G81">
        <v>1.4947999999999999</v>
      </c>
      <c r="H81">
        <v>1.5490999999999999</v>
      </c>
      <c r="I81">
        <v>0.29324</v>
      </c>
      <c r="J81">
        <v>8.3717E-2</v>
      </c>
      <c r="K81">
        <f>AVERAGE(A81:J81)</f>
        <v>0.96149600000000013</v>
      </c>
    </row>
    <row r="82" spans="1:12" x14ac:dyDescent="0.15">
      <c r="A82">
        <v>65</v>
      </c>
      <c r="B82">
        <v>1000</v>
      </c>
      <c r="C82">
        <v>1000</v>
      </c>
      <c r="D82">
        <v>1000</v>
      </c>
      <c r="E82">
        <v>56</v>
      </c>
      <c r="F82">
        <v>1000</v>
      </c>
      <c r="G82">
        <v>1000</v>
      </c>
      <c r="H82">
        <v>1000</v>
      </c>
      <c r="I82">
        <v>174</v>
      </c>
      <c r="J82">
        <v>58</v>
      </c>
      <c r="K82">
        <f>AVERAGE(A82:J82)</f>
        <v>635.29999999999995</v>
      </c>
    </row>
    <row r="83" spans="1:12" x14ac:dyDescent="0.15">
      <c r="A83" s="1">
        <v>8.4405000000000002E-5</v>
      </c>
      <c r="B83">
        <v>4.1824E-2</v>
      </c>
      <c r="C83">
        <v>1.478E-2</v>
      </c>
      <c r="D83">
        <v>9.8572999999999994E-3</v>
      </c>
      <c r="E83" s="1">
        <v>7.9840999999999997E-5</v>
      </c>
      <c r="F83">
        <v>5.1662E-2</v>
      </c>
      <c r="G83">
        <v>7.3959999999999998E-3</v>
      </c>
      <c r="H83">
        <v>1.9689999999999999E-2</v>
      </c>
      <c r="I83" s="1">
        <v>1.4168999999999999E-5</v>
      </c>
      <c r="J83" s="1">
        <v>4.5030000000000001E-5</v>
      </c>
      <c r="K83" s="1">
        <f>AVERAGE(A83:J83)</f>
        <v>1.4543274500000003E-2</v>
      </c>
    </row>
    <row r="85" spans="1:12" x14ac:dyDescent="0.15">
      <c r="A85">
        <v>3.9369000000000001E-2</v>
      </c>
      <c r="B85">
        <v>0.13342000000000001</v>
      </c>
      <c r="C85">
        <v>0.13836000000000001</v>
      </c>
      <c r="D85">
        <v>1.8280000000000001</v>
      </c>
      <c r="E85">
        <v>1.8433999999999999</v>
      </c>
      <c r="F85">
        <v>1.8512999999999999</v>
      </c>
      <c r="G85">
        <v>9.1942999999999997E-2</v>
      </c>
      <c r="H85">
        <v>0.16928000000000001</v>
      </c>
      <c r="I85">
        <v>1.8398000000000001</v>
      </c>
      <c r="J85">
        <v>1.8424</v>
      </c>
      <c r="K85">
        <v>1.8496999999999999</v>
      </c>
      <c r="L85">
        <f>AVERAGE(A85:K85)</f>
        <v>1.0569974545454546</v>
      </c>
    </row>
    <row r="86" spans="1:12" x14ac:dyDescent="0.15">
      <c r="A86">
        <v>44</v>
      </c>
      <c r="B86">
        <v>72</v>
      </c>
      <c r="C86">
        <v>97</v>
      </c>
      <c r="D86">
        <v>1000</v>
      </c>
      <c r="E86">
        <v>1000</v>
      </c>
      <c r="F86">
        <v>1000</v>
      </c>
      <c r="G86">
        <v>51</v>
      </c>
      <c r="H86">
        <v>83</v>
      </c>
      <c r="I86">
        <v>1000</v>
      </c>
      <c r="J86">
        <v>1000</v>
      </c>
      <c r="K86">
        <v>1000</v>
      </c>
      <c r="L86">
        <f>AVERAGE(A86:K86)</f>
        <v>577</v>
      </c>
    </row>
    <row r="87" spans="1:12" x14ac:dyDescent="0.15">
      <c r="A87" s="1">
        <v>9.1255000000000006E-5</v>
      </c>
      <c r="B87" s="1">
        <v>7.4345999999999996E-5</v>
      </c>
      <c r="C87" s="1">
        <v>9.2985000000000005E-5</v>
      </c>
      <c r="D87">
        <v>7.3959999999999998E-3</v>
      </c>
      <c r="E87">
        <v>7.3959999999999998E-3</v>
      </c>
      <c r="F87">
        <v>1.2321E-2</v>
      </c>
      <c r="G87" s="1">
        <v>9.2677999999999996E-5</v>
      </c>
      <c r="H87" s="1">
        <v>9.8882000000000006E-5</v>
      </c>
      <c r="I87">
        <v>7.3959999999999998E-3</v>
      </c>
      <c r="J87">
        <v>1.7236000000000001E-2</v>
      </c>
      <c r="K87">
        <v>1.7240999999999999E-2</v>
      </c>
      <c r="L87" s="1">
        <f>AVERAGE(A87:K87)</f>
        <v>6.3123769090909091E-3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XianYang</dc:creator>
  <cp:lastModifiedBy>XianYang</cp:lastModifiedBy>
  <dcterms:created xsi:type="dcterms:W3CDTF">2021-05-16T08:05:00Z</dcterms:created>
  <dcterms:modified xsi:type="dcterms:W3CDTF">2021-08-13T11:53:16Z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29CD1FE7F94A494B87B4A67DE4BCB752</vt:lpwstr>
  </property>
</Properties>
</file>