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結論" sheetId="1" state="visible" r:id="rId3"/>
    <sheet name="卡池比較" sheetId="2" state="visible" r:id="rId4"/>
    <sheet name="45張卡表" sheetId="3" state="visible" r:id="rId5"/>
    <sheet name="51張卡表" sheetId="4" state="visible" r:id="rId6"/>
    <sheet name="54張卡表" sheetId="5" state="visible" r:id="rId7"/>
    <sheet name="60張卡表" sheetId="6" state="visible" r:id="rId8"/>
    <sheet name="現有30張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<sst xmlns="http://schemas.openxmlformats.org/spreadsheetml/2006/main" count="1718" uniqueCount="195">
  <si>
    <r>
      <rPr>
        <b val="true"/>
        <sz val="13"/>
        <rFont val="Noto Sans CJK SC"/>
        <family val="2"/>
      </rPr>
      <t xml:space="preserve">召喚 擴充卡池篩選結果（以設計師 </t>
    </r>
    <r>
      <rPr>
        <b val="true"/>
        <sz val="13"/>
        <rFont val="微軟正黑體"/>
        <family val="0"/>
        <charset val="1"/>
      </rPr>
      <t xml:space="preserve">30 </t>
    </r>
    <r>
      <rPr>
        <b val="true"/>
        <sz val="13"/>
        <rFont val="Noto Sans CJK SC"/>
        <family val="2"/>
      </rPr>
      <t xml:space="preserve">張為基礎）</t>
    </r>
  </si>
  <si>
    <r>
      <rPr>
        <b val="true"/>
        <sz val="11"/>
        <rFont val="Noto Sans CJK SC"/>
        <family val="2"/>
      </rPr>
      <t xml:space="preserve">建議：</t>
    </r>
    <r>
      <rPr>
        <b val="true"/>
        <sz val="11"/>
        <rFont val="微軟正黑體"/>
        <family val="0"/>
        <charset val="1"/>
      </rPr>
      <t xml:space="preserve">45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微軟正黑體"/>
        <family val="0"/>
        <charset val="1"/>
      </rPr>
      <t xml:space="preserve">54 </t>
    </r>
    <r>
      <rPr>
        <b val="true"/>
        <sz val="11"/>
        <rFont val="Noto Sans CJK SC"/>
        <family val="2"/>
      </rPr>
      <t xml:space="preserve">張都可行，最穩的是 </t>
    </r>
    <r>
      <rPr>
        <b val="true"/>
        <sz val="11"/>
        <rFont val="微軟正黑體"/>
        <family val="0"/>
        <charset val="1"/>
      </rPr>
      <t xml:space="preserve">45 </t>
    </r>
    <r>
      <rPr>
        <b val="true"/>
        <sz val="11"/>
        <rFont val="Noto Sans CJK SC"/>
        <family val="2"/>
      </rPr>
      <t xml:space="preserve">張；</t>
    </r>
    <r>
      <rPr>
        <b val="true"/>
        <sz val="11"/>
        <rFont val="微軟正黑體"/>
        <family val="0"/>
        <charset val="1"/>
      </rPr>
      <t xml:space="preserve">60 </t>
    </r>
    <r>
      <rPr>
        <b val="true"/>
        <sz val="11"/>
        <rFont val="Noto Sans CJK SC"/>
        <family val="2"/>
      </rPr>
      <t xml:space="preserve">張只有放寬規則才組得出來，不建議。</t>
    </r>
  </si>
  <si>
    <r>
      <rPr>
        <sz val="11"/>
        <rFont val="微軟正黑體"/>
        <family val="0"/>
        <charset val="1"/>
      </rPr>
      <t xml:space="preserve">1. </t>
    </r>
    <r>
      <rPr>
        <sz val="11"/>
        <rFont val="Noto Sans CJK SC"/>
        <family val="2"/>
      </rPr>
      <t xml:space="preserve">怎麼篩：從 </t>
    </r>
    <r>
      <rPr>
        <sz val="11"/>
        <rFont val="微軟正黑體"/>
        <family val="0"/>
        <charset val="1"/>
      </rPr>
      <t xml:space="preserve">416 </t>
    </r>
    <r>
      <rPr>
        <sz val="11"/>
        <rFont val="Noto Sans CJK SC"/>
        <family val="2"/>
      </rPr>
      <t xml:space="preserve">種「啟動 </t>
    </r>
    <r>
      <rPr>
        <sz val="11"/>
        <rFont val="微軟正黑體"/>
        <family val="0"/>
        <charset val="1"/>
      </rPr>
      <t xml:space="preserve">× </t>
    </r>
    <r>
      <rPr>
        <sz val="11"/>
        <rFont val="Noto Sans CJK SC"/>
        <family val="2"/>
      </rPr>
      <t xml:space="preserve">獻祭」組合中，只留單張強度在 </t>
    </r>
    <r>
      <rPr>
        <sz val="11"/>
        <rFont val="微軟正黑體"/>
        <family val="0"/>
        <charset val="1"/>
      </rPr>
      <t xml:space="preserve">47.5%</t>
    </r>
    <r>
      <rPr>
        <sz val="11"/>
        <rFont val="Noto Sans CJK SC"/>
        <family val="2"/>
      </rPr>
      <t xml:space="preserve">～</t>
    </r>
    <r>
      <rPr>
        <sz val="11"/>
        <rFont val="微軟正黑體"/>
        <family val="0"/>
        <charset val="1"/>
      </rPr>
      <t xml:space="preserve">53.5% </t>
    </r>
    <r>
      <rPr>
        <sz val="11"/>
        <rFont val="Noto Sans CJK SC"/>
        <family val="2"/>
      </rPr>
      <t xml:space="preserve">的（</t>
    </r>
    <r>
      <rPr>
        <sz val="11"/>
        <rFont val="微軟正黑體"/>
        <family val="0"/>
        <charset val="1"/>
      </rPr>
      <t xml:space="preserve">50% </t>
    </r>
    <r>
      <rPr>
        <sz val="11"/>
        <rFont val="Noto Sans CJK SC"/>
        <family val="2"/>
      </rPr>
      <t xml:space="preserve">＝ 跟一般卡一樣強），再套用限張規則，挑出各色平均強度最接近、獻祭效果分布最平均的組合。</t>
    </r>
  </si>
  <si>
    <r>
      <rPr>
        <sz val="11"/>
        <rFont val="微軟正黑體"/>
        <family val="0"/>
        <charset val="1"/>
      </rPr>
      <t xml:space="preserve">2. </t>
    </r>
    <r>
      <rPr>
        <sz val="11"/>
        <rFont val="Noto Sans CJK SC"/>
        <family val="2"/>
      </rPr>
      <t xml:space="preserve">限張規則：所有牌型 </t>
    </r>
    <r>
      <rPr>
        <sz val="11"/>
        <rFont val="微軟正黑體"/>
        <family val="0"/>
        <charset val="1"/>
      </rPr>
      <t xml:space="preserve">+1</t>
    </r>
    <r>
      <rPr>
        <sz val="11"/>
        <rFont val="Noto Sans CJK SC"/>
        <family val="2"/>
      </rPr>
      <t xml:space="preserve">、對手戰力 </t>
    </r>
    <r>
      <rPr>
        <sz val="11"/>
        <rFont val="微軟正黑體"/>
        <family val="0"/>
        <charset val="1"/>
      </rPr>
      <t xml:space="preserve">-1</t>
    </r>
    <r>
      <rPr>
        <sz val="11"/>
        <rFont val="Noto Sans CJK SC"/>
        <family val="2"/>
      </rPr>
      <t xml:space="preserve">、【補牌】時對手 </t>
    </r>
    <r>
      <rPr>
        <sz val="11"/>
        <rFont val="微軟正黑體"/>
        <family val="0"/>
        <charset val="1"/>
      </rPr>
      <t xml:space="preserve">-1</t>
    </r>
    <r>
      <rPr>
        <sz val="11"/>
        <rFont val="Noto Sans CJK SC"/>
        <family val="2"/>
      </rPr>
      <t xml:space="preserve">、每獻祭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 </t>
    </r>
    <r>
      <rPr>
        <sz val="11"/>
        <rFont val="微軟正黑體"/>
        <family val="0"/>
        <charset val="1"/>
      </rPr>
      <t xml:space="preserve">+1 </t>
    </r>
    <r>
      <rPr>
        <sz val="11"/>
        <rFont val="Noto Sans CJK SC"/>
        <family val="2"/>
      </rPr>
      <t xml:space="preserve">各限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張；核心為 </t>
    </r>
    <r>
      <rPr>
        <sz val="11"/>
        <rFont val="微軟正黑體"/>
        <family val="0"/>
        <charset val="1"/>
      </rPr>
      <t xml:space="preserve">X</t>
    </r>
    <r>
      <rPr>
        <sz val="11"/>
        <rFont val="Noto Sans CJK SC"/>
        <family val="2"/>
      </rPr>
      <t xml:space="preserve">、每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 </t>
    </r>
    <r>
      <rPr>
        <sz val="11"/>
        <rFont val="微軟正黑體"/>
        <family val="0"/>
        <charset val="1"/>
      </rPr>
      <t xml:space="preserve">X </t>
    </r>
    <r>
      <rPr>
        <sz val="11"/>
        <rFont val="Noto Sans CJK SC"/>
        <family val="2"/>
      </rPr>
      <t xml:space="preserve">石像、綁定封印限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張；出戰牌全同屬性最多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張；其他效果 </t>
    </r>
    <r>
      <rPr>
        <sz val="11"/>
        <rFont val="微軟正黑體"/>
        <family val="0"/>
        <charset val="1"/>
      </rPr>
      <t xml:space="preserve">45 </t>
    </r>
    <r>
      <rPr>
        <sz val="11"/>
        <rFont val="Noto Sans CJK SC"/>
        <family val="2"/>
      </rPr>
      <t xml:space="preserve">張時最多 </t>
    </r>
    <r>
      <rPr>
        <sz val="11"/>
        <rFont val="微軟正黑體"/>
        <family val="0"/>
        <charset val="1"/>
      </rPr>
      <t xml:space="preserve">3 </t>
    </r>
    <r>
      <rPr>
        <sz val="11"/>
        <rFont val="Noto Sans CJK SC"/>
        <family val="2"/>
      </rPr>
      <t xml:space="preserve">張、</t>
    </r>
    <r>
      <rPr>
        <sz val="11"/>
        <rFont val="微軟正黑體"/>
        <family val="0"/>
        <charset val="1"/>
      </rPr>
      <t xml:space="preserve">51 </t>
    </r>
    <r>
      <rPr>
        <sz val="11"/>
        <rFont val="Noto Sans CJK SC"/>
        <family val="2"/>
      </rPr>
      <t xml:space="preserve">張以上最多 </t>
    </r>
    <r>
      <rPr>
        <sz val="11"/>
        <rFont val="微軟正黑體"/>
        <family val="0"/>
        <charset val="1"/>
      </rPr>
      <t xml:space="preserve">4 </t>
    </r>
    <r>
      <rPr>
        <sz val="11"/>
        <rFont val="Noto Sans CJK SC"/>
        <family val="2"/>
      </rPr>
      <t xml:space="preserve">張；同一色內不重複同一個啟動效果。</t>
    </r>
  </si>
  <si>
    <r>
      <rPr>
        <sz val="11"/>
        <rFont val="微軟正黑體"/>
        <family val="0"/>
        <charset val="1"/>
      </rPr>
      <t xml:space="preserve">3. 60 </t>
    </r>
    <r>
      <rPr>
        <sz val="11"/>
        <rFont val="Noto Sans CJK SC"/>
        <family val="2"/>
      </rPr>
      <t xml:space="preserve">張：照上面的規則組不出來（效果種類不夠）。要放寬成「同色可重複同一啟動效果、部分效果 </t>
    </r>
    <r>
      <rPr>
        <sz val="11"/>
        <rFont val="微軟正黑體"/>
        <family val="0"/>
        <charset val="1"/>
      </rPr>
      <t xml:space="preserve">5 </t>
    </r>
    <r>
      <rPr>
        <sz val="11"/>
        <rFont val="Noto Sans CJK SC"/>
        <family val="2"/>
      </rPr>
      <t xml:space="preserve">張、強度範圍 </t>
    </r>
    <r>
      <rPr>
        <sz val="11"/>
        <rFont val="微軟正黑體"/>
        <family val="0"/>
        <charset val="1"/>
      </rPr>
      <t xml:space="preserve">46.5%</t>
    </r>
    <r>
      <rPr>
        <sz val="11"/>
        <rFont val="Noto Sans CJK SC"/>
        <family val="2"/>
      </rPr>
      <t xml:space="preserve">～</t>
    </r>
    <r>
      <rPr>
        <sz val="11"/>
        <rFont val="微軟正黑體"/>
        <family val="0"/>
        <charset val="1"/>
      </rPr>
      <t xml:space="preserve">54%</t>
    </r>
    <r>
      <rPr>
        <sz val="11"/>
        <rFont val="Noto Sans CJK SC"/>
        <family val="2"/>
      </rPr>
      <t xml:space="preserve">」才組得出來，結果同色重複的組合有 </t>
    </r>
    <r>
      <rPr>
        <sz val="11"/>
        <rFont val="微軟正黑體"/>
        <family val="0"/>
        <charset val="1"/>
      </rPr>
      <t xml:space="preserve">14 </t>
    </r>
    <r>
      <rPr>
        <sz val="11"/>
        <rFont val="Noto Sans CJK SC"/>
        <family val="2"/>
      </rPr>
      <t xml:space="preserve">組，各色特色會變淡。</t>
    </r>
  </si>
  <si>
    <r>
      <rPr>
        <sz val="11"/>
        <rFont val="微軟正黑體"/>
        <family val="0"/>
        <charset val="1"/>
      </rPr>
      <t xml:space="preserve">4. </t>
    </r>
    <r>
      <rPr>
        <sz val="11"/>
        <rFont val="Noto Sans CJK SC"/>
        <family val="2"/>
      </rPr>
      <t xml:space="preserve">驗證：每個卡池都做了兩種模擬。</t>
    </r>
    <r>
      <rPr>
        <sz val="11"/>
        <rFont val="微軟正黑體"/>
        <family val="0"/>
        <charset val="1"/>
      </rPr>
      <t xml:space="preserve">(a) </t>
    </r>
    <r>
      <rPr>
        <sz val="11"/>
        <rFont val="Noto Sans CJK SC"/>
        <family val="2"/>
      </rPr>
      <t xml:space="preserve">隨機牌組互打 </t>
    </r>
    <r>
      <rPr>
        <sz val="11"/>
        <rFont val="微軟正黑體"/>
        <family val="0"/>
        <charset val="1"/>
      </rPr>
      <t xml:space="preserve">9,000 </t>
    </r>
    <r>
      <rPr>
        <sz val="11"/>
        <rFont val="Noto Sans CJK SC"/>
        <family val="2"/>
      </rPr>
      <t xml:space="preserve">場，看每張卡在牌組裡時多贏多少；</t>
    </r>
    <r>
      <rPr>
        <sz val="11"/>
        <rFont val="微軟正黑體"/>
        <family val="0"/>
        <charset val="1"/>
      </rPr>
      <t xml:space="preserve">(b) </t>
    </r>
    <r>
      <rPr>
        <sz val="11"/>
        <rFont val="Noto Sans CJK SC"/>
        <family val="2"/>
      </rPr>
      <t xml:space="preserve">讓電腦自動組出最強牌組 </t>
    </r>
    <r>
      <rPr>
        <sz val="11"/>
        <rFont val="微軟正黑體"/>
        <family val="0"/>
        <charset val="1"/>
      </rPr>
      <t xml:space="preserve">4 </t>
    </r>
    <r>
      <rPr>
        <sz val="11"/>
        <rFont val="Noto Sans CJK SC"/>
        <family val="2"/>
      </rPr>
      <t xml:space="preserve">次，看最強能到多強、</t>
    </r>
    <r>
      <rPr>
        <sz val="11"/>
        <rFont val="微軟正黑體"/>
        <family val="0"/>
        <charset val="1"/>
      </rPr>
      <t xml:space="preserve">4 </t>
    </r>
    <r>
      <rPr>
        <sz val="11"/>
        <rFont val="Noto Sans CJK SC"/>
        <family val="2"/>
      </rPr>
      <t xml:space="preserve">次組出來的牌組像不像。</t>
    </r>
  </si>
  <si>
    <r>
      <rPr>
        <sz val="11"/>
        <rFont val="微軟正黑體"/>
        <family val="0"/>
        <charset val="1"/>
      </rPr>
      <t xml:space="preserve">5. </t>
    </r>
    <r>
      <rPr>
        <sz val="11"/>
        <rFont val="Noto Sans CJK SC"/>
        <family val="2"/>
      </rPr>
      <t xml:space="preserve">結果：新加入的卡強度分布跟原本 </t>
    </r>
    <r>
      <rPr>
        <sz val="11"/>
        <rFont val="微軟正黑體"/>
        <family val="0"/>
        <charset val="1"/>
      </rPr>
      <t xml:space="preserve">30 </t>
    </r>
    <r>
      <rPr>
        <sz val="11"/>
        <rFont val="Noto Sans CJK SC"/>
        <family val="2"/>
      </rPr>
      <t xml:space="preserve">張一樣（標準差約 </t>
    </r>
    <r>
      <rPr>
        <sz val="11"/>
        <rFont val="微軟正黑體"/>
        <family val="0"/>
        <charset val="1"/>
      </rPr>
      <t xml:space="preserve">1.8%</t>
    </r>
    <r>
      <rPr>
        <sz val="11"/>
        <rFont val="Noto Sans CJK SC"/>
        <family val="2"/>
      </rPr>
      <t xml:space="preserve">），沒有特別強或特別弱的新卡。卡池變大後，自動組出的最強牌組彼此重複的張數從 </t>
    </r>
    <r>
      <rPr>
        <sz val="11"/>
        <rFont val="微軟正黑體"/>
        <family val="0"/>
        <charset val="1"/>
      </rPr>
      <t xml:space="preserve">12</t>
    </r>
    <r>
      <rPr>
        <sz val="11"/>
        <rFont val="Noto Sans CJK SC"/>
        <family val="2"/>
      </rPr>
      <t xml:space="preserve">～</t>
    </r>
    <r>
      <rPr>
        <sz val="11"/>
        <rFont val="微軟正黑體"/>
        <family val="0"/>
        <charset val="1"/>
      </rPr>
      <t xml:space="preserve">16 </t>
    </r>
    <r>
      <rPr>
        <sz val="11"/>
        <rFont val="Noto Sans CJK SC"/>
        <family val="2"/>
      </rPr>
      <t xml:space="preserve">張降到 </t>
    </r>
    <r>
      <rPr>
        <sz val="11"/>
        <rFont val="微軟正黑體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微軟正黑體"/>
        <family val="0"/>
        <charset val="1"/>
      </rPr>
      <t xml:space="preserve">13 </t>
    </r>
    <r>
      <rPr>
        <sz val="11"/>
        <rFont val="Noto Sans CJK SC"/>
        <family val="2"/>
      </rPr>
      <t xml:space="preserve">張，組法變多樣。</t>
    </r>
  </si>
  <si>
    <r>
      <rPr>
        <sz val="11"/>
        <rFont val="微軟正黑體"/>
        <family val="0"/>
        <charset val="1"/>
      </rPr>
      <t xml:space="preserve">6. </t>
    </r>
    <r>
      <rPr>
        <sz val="11"/>
        <rFont val="Noto Sans CJK SC"/>
        <family val="2"/>
      </rPr>
      <t xml:space="preserve">一直被選進最強牌組、而且單卡影響最大的，都是原本 </t>
    </r>
    <r>
      <rPr>
        <sz val="11"/>
        <rFont val="微軟正黑體"/>
        <family val="0"/>
        <charset val="1"/>
      </rPr>
      <t xml:space="preserve">30 </t>
    </r>
    <r>
      <rPr>
        <sz val="11"/>
        <rFont val="Noto Sans CJK SC"/>
        <family val="2"/>
      </rPr>
      <t xml:space="preserve">張裡的卡：</t>
    </r>
    <r>
      <rPr>
        <sz val="11"/>
        <rFont val="微軟正黑體"/>
        <family val="0"/>
        <charset val="1"/>
      </rPr>
      <t xml:space="preserve">F02 </t>
    </r>
    <r>
      <rPr>
        <sz val="11"/>
        <rFont val="Noto Sans CJK SC"/>
        <family val="2"/>
      </rPr>
      <t xml:space="preserve">火花信使、</t>
    </r>
    <r>
      <rPr>
        <sz val="11"/>
        <rFont val="微軟正黑體"/>
        <family val="0"/>
        <charset val="1"/>
      </rPr>
      <t xml:space="preserve">G04 </t>
    </r>
    <r>
      <rPr>
        <sz val="11"/>
        <rFont val="Noto Sans CJK SC"/>
        <family val="2"/>
      </rPr>
      <t xml:space="preserve">苔蘚旅人、</t>
    </r>
    <r>
      <rPr>
        <sz val="11"/>
        <rFont val="微軟正黑體"/>
        <family val="0"/>
        <charset val="1"/>
      </rPr>
      <t xml:space="preserve">W04 </t>
    </r>
    <r>
      <rPr>
        <sz val="11"/>
        <rFont val="Noto Sans CJK SC"/>
        <family val="2"/>
      </rPr>
      <t xml:space="preserve">激流破壞者、</t>
    </r>
    <r>
      <rPr>
        <sz val="11"/>
        <rFont val="微軟正黑體"/>
        <family val="0"/>
        <charset val="1"/>
      </rPr>
      <t xml:space="preserve">F03 </t>
    </r>
    <r>
      <rPr>
        <sz val="11"/>
        <rFont val="Noto Sans CJK SC"/>
        <family val="2"/>
      </rPr>
      <t xml:space="preserve">熔岩拾荒者、</t>
    </r>
    <r>
      <rPr>
        <sz val="11"/>
        <rFont val="微軟正黑體"/>
        <family val="0"/>
        <charset val="1"/>
      </rPr>
      <t xml:space="preserve">W09 </t>
    </r>
    <r>
      <rPr>
        <sz val="11"/>
        <rFont val="Noto Sans CJK SC"/>
        <family val="2"/>
      </rPr>
      <t xml:space="preserve">靜海預言者。建議優先觀察這幾張。</t>
    </r>
  </si>
  <si>
    <r>
      <rPr>
        <sz val="11"/>
        <rFont val="微軟正黑體"/>
        <family val="0"/>
        <charset val="1"/>
      </rPr>
      <t xml:space="preserve">7. </t>
    </r>
    <r>
      <rPr>
        <sz val="11"/>
        <rFont val="Noto Sans CJK SC"/>
        <family val="2"/>
      </rPr>
      <t xml:space="preserve">設計師 </t>
    </r>
    <r>
      <rPr>
        <sz val="11"/>
        <rFont val="微軟正黑體"/>
        <family val="0"/>
        <charset val="1"/>
      </rPr>
      <t xml:space="preserve">30 </t>
    </r>
    <r>
      <rPr>
        <sz val="11"/>
        <rFont val="Noto Sans CJK SC"/>
        <family val="2"/>
      </rPr>
      <t xml:space="preserve">張先做了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處修正再擴充：</t>
    </r>
    <r>
      <rPr>
        <sz val="11"/>
        <rFont val="微軟正黑體"/>
        <family val="0"/>
        <charset val="1"/>
      </rPr>
      <t xml:space="preserve">F05 </t>
    </r>
    <r>
      <rPr>
        <sz val="11"/>
        <rFont val="Noto Sans CJK SC"/>
        <family val="2"/>
      </rPr>
      <t xml:space="preserve">獻祭改「本回合不受屬性剋制」（原本和 </t>
    </r>
    <r>
      <rPr>
        <sz val="11"/>
        <rFont val="微軟正黑體"/>
        <family val="0"/>
        <charset val="1"/>
      </rPr>
      <t xml:space="preserve">F04 </t>
    </r>
    <r>
      <rPr>
        <sz val="11"/>
        <rFont val="Noto Sans CJK SC"/>
        <family val="2"/>
      </rPr>
      <t xml:space="preserve">完全相同）；</t>
    </r>
    <r>
      <rPr>
        <sz val="11"/>
        <rFont val="微軟正黑體"/>
        <family val="0"/>
        <charset val="1"/>
      </rPr>
      <t xml:space="preserve">W10 </t>
    </r>
    <r>
      <rPr>
        <sz val="11"/>
        <rFont val="Noto Sans CJK SC"/>
        <family val="2"/>
      </rPr>
      <t xml:space="preserve">啟動改「每回合隨機取回 </t>
    </r>
    <r>
      <rPr>
        <sz val="11"/>
        <rFont val="微軟正黑體"/>
        <family val="0"/>
        <charset val="1"/>
      </rPr>
      <t xml:space="preserve">1</t>
    </r>
    <r>
      <rPr>
        <sz val="11"/>
        <rFont val="Noto Sans CJK SC"/>
        <family val="2"/>
      </rPr>
      <t xml:space="preserve">」（「所有牌型 </t>
    </r>
    <r>
      <rPr>
        <sz val="11"/>
        <rFont val="微軟正黑體"/>
        <family val="0"/>
        <charset val="1"/>
      </rPr>
      <t xml:space="preserve">+1</t>
    </r>
    <r>
      <rPr>
        <sz val="11"/>
        <rFont val="Noto Sans CJK SC"/>
        <family val="2"/>
      </rPr>
      <t xml:space="preserve">」限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張，留給 </t>
    </r>
    <r>
      <rPr>
        <sz val="11"/>
        <rFont val="微軟正黑體"/>
        <family val="0"/>
        <charset val="1"/>
      </rPr>
      <t xml:space="preserve">W09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</si>
  <si>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注意：新增卡只有效果組合，還沒有名稱；</t>
    </r>
    <r>
      <rPr>
        <sz val="11"/>
        <rFont val="微軟正黑體"/>
        <family val="0"/>
        <charset val="1"/>
      </rPr>
      <t xml:space="preserve">G03</t>
    </r>
    <r>
      <rPr>
        <sz val="11"/>
        <rFont val="Noto Sans CJK SC"/>
        <family val="2"/>
      </rPr>
      <t xml:space="preserve">「綁定封印」照我先前的理解模擬（</t>
    </r>
    <r>
      <rPr>
        <sz val="11"/>
        <rFont val="微軟正黑體"/>
        <family val="0"/>
        <charset val="1"/>
      </rPr>
      <t xml:space="preserve">G03 </t>
    </r>
    <r>
      <rPr>
        <sz val="11"/>
        <rFont val="Noto Sans CJK SC"/>
        <family val="2"/>
      </rPr>
      <t xml:space="preserve">直立期間封印對手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座石像）；「一對 </t>
    </r>
    <r>
      <rPr>
        <sz val="11"/>
        <rFont val="微軟正黑體"/>
        <family val="0"/>
        <charset val="1"/>
      </rPr>
      <t xml:space="preserve">+1</t>
    </r>
    <r>
      <rPr>
        <sz val="11"/>
        <rFont val="Noto Sans CJK SC"/>
        <family val="2"/>
      </rPr>
      <t xml:space="preserve">」因 </t>
    </r>
    <r>
      <rPr>
        <sz val="11"/>
        <rFont val="微軟正黑體"/>
        <family val="0"/>
        <charset val="1"/>
      </rPr>
      <t xml:space="preserve">AABB </t>
    </r>
    <r>
      <rPr>
        <sz val="11"/>
        <rFont val="Noto Sans CJK SC"/>
        <family val="2"/>
      </rPr>
      <t xml:space="preserve">算法未定，沒有放進候選。數據誤差：單卡約 </t>
    </r>
    <r>
      <rPr>
        <sz val="11"/>
        <rFont val="微軟正黑體"/>
        <family val="0"/>
        <charset val="1"/>
      </rPr>
      <t xml:space="preserve">±1.5%</t>
    </r>
    <r>
      <rPr>
        <sz val="11"/>
        <rFont val="Noto Sans CJK SC"/>
        <family val="2"/>
      </rPr>
      <t xml:space="preserve">、最強牌組約 </t>
    </r>
    <r>
      <rPr>
        <sz val="11"/>
        <rFont val="微軟正黑體"/>
        <family val="0"/>
        <charset val="1"/>
      </rPr>
      <t xml:space="preserve">±3%</t>
    </r>
    <r>
      <rPr>
        <sz val="11"/>
        <rFont val="Noto Sans CJK SC"/>
        <family val="2"/>
      </rPr>
      <t xml:space="preserve">。</t>
    </r>
  </si>
  <si>
    <t xml:space="preserve">卡池</t>
  </si>
  <si>
    <t xml:space="preserve">每色張數</t>
  </si>
  <si>
    <t xml:space="preserve">新增張數</t>
  </si>
  <si>
    <t xml:space="preserve">同一啟動效果最多幾張</t>
  </si>
  <si>
    <t xml:space="preserve">同色重複同一啟動效果</t>
  </si>
  <si>
    <t xml:space="preserve">單卡影響標準差</t>
  </si>
  <si>
    <t xml:space="preserve">最強單卡</t>
  </si>
  <si>
    <t xml:space="preserve">最弱單卡</t>
  </si>
  <si>
    <r>
      <rPr>
        <b val="true"/>
        <sz val="11"/>
        <rFont val="Noto Sans CJK SC"/>
        <family val="2"/>
      </rPr>
      <t xml:space="preserve">最強牌組勝率（</t>
    </r>
    <r>
      <rPr>
        <b val="true"/>
        <sz val="11"/>
        <rFont val="微軟正黑體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次平均）</t>
    </r>
  </si>
  <si>
    <r>
      <rPr>
        <b val="true"/>
        <sz val="11"/>
        <rFont val="Noto Sans CJK SC"/>
        <family val="2"/>
      </rPr>
      <t xml:space="preserve">最強牌組勝率（</t>
    </r>
    <r>
      <rPr>
        <b val="true"/>
        <sz val="11"/>
        <rFont val="微軟正黑體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次）</t>
    </r>
  </si>
  <si>
    <r>
      <rPr>
        <b val="true"/>
        <sz val="11"/>
        <rFont val="微軟正黑體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次牌組彼此重複張數</t>
    </r>
  </si>
  <si>
    <r>
      <rPr>
        <sz val="11"/>
        <rFont val="Noto Sans CJK SC"/>
        <family val="2"/>
      </rPr>
      <t xml:space="preserve">現有 </t>
    </r>
    <r>
      <rPr>
        <sz val="11"/>
        <rFont val="微軟正黑體"/>
        <family val="0"/>
        <charset val="1"/>
      </rPr>
      <t xml:space="preserve">30 </t>
    </r>
    <r>
      <rPr>
        <sz val="11"/>
        <rFont val="Noto Sans CJK SC"/>
        <family val="2"/>
      </rPr>
      <t xml:space="preserve">張</t>
    </r>
  </si>
  <si>
    <r>
      <rPr>
        <sz val="11"/>
        <rFont val="微軟正黑體"/>
        <family val="0"/>
        <charset val="1"/>
      </rPr>
      <t xml:space="preserve">9</t>
    </r>
    <r>
      <rPr>
        <sz val="11"/>
        <rFont val="Noto Sans CJK SC"/>
        <family val="2"/>
      </rPr>
      <t xml:space="preserve">／</t>
    </r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微軟正黑體"/>
        <family val="0"/>
        <charset val="1"/>
      </rPr>
      <t xml:space="preserve">11</t>
    </r>
  </si>
  <si>
    <r>
      <rPr>
        <sz val="11"/>
        <rFont val="微軟正黑體"/>
        <family val="0"/>
        <charset val="1"/>
      </rPr>
      <t xml:space="preserve">58%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54%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56%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56%</t>
    </r>
  </si>
  <si>
    <r>
      <rPr>
        <sz val="11"/>
        <rFont val="微軟正黑體"/>
        <family val="0"/>
        <charset val="1"/>
      </rPr>
      <t xml:space="preserve">13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14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15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16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12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13</t>
    </r>
    <r>
      <rPr>
        <sz val="11"/>
        <rFont val="Noto Sans CJK SC"/>
        <family val="2"/>
      </rPr>
      <t xml:space="preserve">（共 </t>
    </r>
    <r>
      <rPr>
        <sz val="11"/>
        <rFont val="微軟正黑體"/>
        <family val="0"/>
        <charset val="1"/>
      </rPr>
      <t xml:space="preserve">20 </t>
    </r>
    <r>
      <rPr>
        <sz val="11"/>
        <rFont val="Noto Sans CJK SC"/>
        <family val="2"/>
      </rPr>
      <t xml:space="preserve">張）</t>
    </r>
  </si>
  <si>
    <r>
      <rPr>
        <sz val="11"/>
        <rFont val="微軟正黑體"/>
        <family val="0"/>
        <charset val="1"/>
      </rPr>
      <t xml:space="preserve">45 </t>
    </r>
    <r>
      <rPr>
        <sz val="11"/>
        <rFont val="Noto Sans CJK SC"/>
        <family val="2"/>
      </rPr>
      <t xml:space="preserve">張</t>
    </r>
  </si>
  <si>
    <r>
      <rPr>
        <sz val="11"/>
        <rFont val="微軟正黑體"/>
        <family val="0"/>
        <charset val="1"/>
      </rPr>
      <t xml:space="preserve">55%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64%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61%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59%</t>
    </r>
  </si>
  <si>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12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8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13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12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（共 </t>
    </r>
    <r>
      <rPr>
        <sz val="11"/>
        <rFont val="微軟正黑體"/>
        <family val="0"/>
        <charset val="1"/>
      </rPr>
      <t xml:space="preserve">20 </t>
    </r>
    <r>
      <rPr>
        <sz val="11"/>
        <rFont val="Noto Sans CJK SC"/>
        <family val="2"/>
      </rPr>
      <t xml:space="preserve">張）</t>
    </r>
  </si>
  <si>
    <r>
      <rPr>
        <sz val="11"/>
        <rFont val="微軟正黑體"/>
        <family val="0"/>
        <charset val="1"/>
      </rPr>
      <t xml:space="preserve">51 </t>
    </r>
    <r>
      <rPr>
        <sz val="11"/>
        <rFont val="Noto Sans CJK SC"/>
        <family val="2"/>
      </rPr>
      <t xml:space="preserve">張</t>
    </r>
  </si>
  <si>
    <r>
      <rPr>
        <sz val="11"/>
        <rFont val="微軟正黑體"/>
        <family val="0"/>
        <charset val="1"/>
      </rPr>
      <t xml:space="preserve">64%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63%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68%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68%</t>
    </r>
  </si>
  <si>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7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9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12</t>
    </r>
    <r>
      <rPr>
        <sz val="11"/>
        <rFont val="Noto Sans CJK SC"/>
        <family val="2"/>
      </rPr>
      <t xml:space="preserve">（共 </t>
    </r>
    <r>
      <rPr>
        <sz val="11"/>
        <rFont val="微軟正黑體"/>
        <family val="0"/>
        <charset val="1"/>
      </rPr>
      <t xml:space="preserve">20 </t>
    </r>
    <r>
      <rPr>
        <sz val="11"/>
        <rFont val="Noto Sans CJK SC"/>
        <family val="2"/>
      </rPr>
      <t xml:space="preserve">張）</t>
    </r>
  </si>
  <si>
    <r>
      <rPr>
        <sz val="11"/>
        <rFont val="微軟正黑體"/>
        <family val="0"/>
        <charset val="1"/>
      </rPr>
      <t xml:space="preserve">54 </t>
    </r>
    <r>
      <rPr>
        <sz val="11"/>
        <rFont val="Noto Sans CJK SC"/>
        <family val="2"/>
      </rPr>
      <t xml:space="preserve">張</t>
    </r>
  </si>
  <si>
    <r>
      <rPr>
        <sz val="11"/>
        <rFont val="微軟正黑體"/>
        <family val="0"/>
        <charset val="1"/>
      </rPr>
      <t xml:space="preserve">64%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62%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57%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52%</t>
    </r>
  </si>
  <si>
    <r>
      <rPr>
        <sz val="11"/>
        <rFont val="微軟正黑體"/>
        <family val="0"/>
        <charset val="1"/>
      </rPr>
      <t xml:space="preserve">11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11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8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12</t>
    </r>
    <r>
      <rPr>
        <sz val="11"/>
        <rFont val="Noto Sans CJK SC"/>
        <family val="2"/>
      </rPr>
      <t xml:space="preserve">（共 </t>
    </r>
    <r>
      <rPr>
        <sz val="11"/>
        <rFont val="微軟正黑體"/>
        <family val="0"/>
        <charset val="1"/>
      </rPr>
      <t xml:space="preserve">20 </t>
    </r>
    <r>
      <rPr>
        <sz val="11"/>
        <rFont val="Noto Sans CJK SC"/>
        <family val="2"/>
      </rPr>
      <t xml:space="preserve">張）</t>
    </r>
  </si>
  <si>
    <r>
      <rPr>
        <sz val="11"/>
        <rFont val="微軟正黑體"/>
        <family val="0"/>
        <charset val="1"/>
      </rPr>
      <t xml:space="preserve">60 </t>
    </r>
    <r>
      <rPr>
        <sz val="11"/>
        <rFont val="Noto Sans CJK SC"/>
        <family val="2"/>
      </rPr>
      <t xml:space="preserve">張</t>
    </r>
  </si>
  <si>
    <r>
      <rPr>
        <sz val="11"/>
        <rFont val="微軟正黑體"/>
        <family val="0"/>
        <charset val="1"/>
      </rPr>
      <t xml:space="preserve">71%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64%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67%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63%</t>
    </r>
  </si>
  <si>
    <r>
      <rPr>
        <sz val="11"/>
        <rFont val="微軟正黑體"/>
        <family val="0"/>
        <charset val="1"/>
      </rPr>
      <t xml:space="preserve">11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9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9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10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8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11</t>
    </r>
    <r>
      <rPr>
        <sz val="11"/>
        <rFont val="Noto Sans CJK SC"/>
        <family val="2"/>
      </rPr>
      <t xml:space="preserve">（共 </t>
    </r>
    <r>
      <rPr>
        <sz val="11"/>
        <rFont val="微軟正黑體"/>
        <family val="0"/>
        <charset val="1"/>
      </rPr>
      <t xml:space="preserve">20 </t>
    </r>
    <r>
      <rPr>
        <sz val="11"/>
        <rFont val="Noto Sans CJK SC"/>
        <family val="2"/>
      </rPr>
      <t xml:space="preserve">張）</t>
    </r>
  </si>
  <si>
    <r>
      <rPr>
        <sz val="11"/>
        <color rgb="FF555555"/>
        <rFont val="Noto Sans CJK SC"/>
        <family val="2"/>
      </rPr>
      <t xml:space="preserve">最強牌組勝率：電腦自動組出的最強牌組，對上同卡池的隨機牌組的勝率。越高代表「會組牌」和「隨便組」差距越大。
</t>
    </r>
    <r>
      <rPr>
        <sz val="11"/>
        <color rgb="FF555555"/>
        <rFont val="微軟正黑體"/>
        <family val="0"/>
        <charset val="1"/>
      </rPr>
      <t xml:space="preserve">4 </t>
    </r>
    <r>
      <rPr>
        <sz val="11"/>
        <color rgb="FF555555"/>
        <rFont val="Noto Sans CJK SC"/>
        <family val="2"/>
      </rPr>
      <t xml:space="preserve">次牌組彼此重複張數：越低代表最強組法越多樣，不會只有一套標準答案。
同色重複同一啟動效果：原本 </t>
    </r>
    <r>
      <rPr>
        <sz val="11"/>
        <color rgb="FF555555"/>
        <rFont val="微軟正黑體"/>
        <family val="0"/>
        <charset val="1"/>
      </rPr>
      <t xml:space="preserve">30 </t>
    </r>
    <r>
      <rPr>
        <sz val="11"/>
        <color rgb="FF555555"/>
        <rFont val="Noto Sans CJK SC"/>
        <family val="2"/>
      </rPr>
      <t xml:space="preserve">張就有 </t>
    </r>
    <r>
      <rPr>
        <sz val="11"/>
        <color rgb="FF555555"/>
        <rFont val="微軟正黑體"/>
        <family val="0"/>
        <charset val="1"/>
      </rPr>
      <t xml:space="preserve">6 </t>
    </r>
    <r>
      <rPr>
        <sz val="11"/>
        <color rgb="FF555555"/>
        <rFont val="Noto Sans CJK SC"/>
        <family val="2"/>
      </rPr>
      <t xml:space="preserve">組（例如 </t>
    </r>
    <r>
      <rPr>
        <sz val="11"/>
        <color rgb="FF555555"/>
        <rFont val="微軟正黑體"/>
        <family val="0"/>
        <charset val="1"/>
      </rPr>
      <t xml:space="preserve">W01</t>
    </r>
    <r>
      <rPr>
        <sz val="11"/>
        <color rgb="FF555555"/>
        <rFont val="Noto Sans CJK SC"/>
        <family val="2"/>
      </rPr>
      <t xml:space="preserve">、</t>
    </r>
    <r>
      <rPr>
        <sz val="11"/>
        <color rgb="FF555555"/>
        <rFont val="微軟正黑體"/>
        <family val="0"/>
        <charset val="1"/>
      </rPr>
      <t xml:space="preserve">W02 </t>
    </r>
    <r>
      <rPr>
        <sz val="11"/>
        <color rgb="FF555555"/>
        <rFont val="Noto Sans CJK SC"/>
        <family val="2"/>
      </rPr>
      <t xml:space="preserve">都是「落後時 </t>
    </r>
    <r>
      <rPr>
        <sz val="11"/>
        <color rgb="FF555555"/>
        <rFont val="微軟正黑體"/>
        <family val="0"/>
        <charset val="1"/>
      </rPr>
      <t xml:space="preserve">+2</t>
    </r>
    <r>
      <rPr>
        <sz val="11"/>
        <color rgb="FF555555"/>
        <rFont val="Noto Sans CJK SC"/>
        <family val="2"/>
      </rPr>
      <t xml:space="preserve">」）；</t>
    </r>
    <r>
      <rPr>
        <sz val="11"/>
        <color rgb="FF555555"/>
        <rFont val="微軟正黑體"/>
        <family val="0"/>
        <charset val="1"/>
      </rPr>
      <t xml:space="preserve">60 </t>
    </r>
    <r>
      <rPr>
        <sz val="11"/>
        <color rgb="FF555555"/>
        <rFont val="Noto Sans CJK SC"/>
        <family val="2"/>
      </rPr>
      <t xml:space="preserve">張需要增加到 </t>
    </r>
    <r>
      <rPr>
        <sz val="11"/>
        <color rgb="FF555555"/>
        <rFont val="微軟正黑體"/>
        <family val="0"/>
        <charset val="1"/>
      </rPr>
      <t xml:space="preserve">14 </t>
    </r>
    <r>
      <rPr>
        <sz val="11"/>
        <color rgb="FF555555"/>
        <rFont val="Noto Sans CJK SC"/>
        <family val="2"/>
      </rPr>
      <t xml:space="preserve">組。</t>
    </r>
  </si>
  <si>
    <t xml:space="preserve">編號</t>
  </si>
  <si>
    <t xml:space="preserve">屬性</t>
  </si>
  <si>
    <t xml:space="preserve">名稱</t>
  </si>
  <si>
    <t xml:space="preserve">啟動效果</t>
  </si>
  <si>
    <t xml:space="preserve">獻祭效果</t>
  </si>
  <si>
    <t xml:space="preserve">狀態</t>
  </si>
  <si>
    <t xml:space="preserve">單張測試強度</t>
  </si>
  <si>
    <t xml:space="preserve">卡池內影響</t>
  </si>
  <si>
    <t xml:space="preserve">最強牌組採用</t>
  </si>
  <si>
    <t xml:space="preserve">備註</t>
  </si>
  <si>
    <t xml:space="preserve">F01</t>
  </si>
  <si>
    <t xml:space="preserve">火</t>
  </si>
  <si>
    <t xml:space="preserve">烈焰先鋒</t>
  </si>
  <si>
    <r>
      <rPr>
        <sz val="11"/>
        <rFont val="Noto Sans CJK SC"/>
        <family val="2"/>
      </rPr>
      <t xml:space="preserve">對手額外抽牌時 </t>
    </r>
    <r>
      <rPr>
        <sz val="11"/>
        <rFont val="微軟正黑體"/>
        <family val="0"/>
        <charset val="1"/>
      </rPr>
      <t xml:space="preserve">-1 </t>
    </r>
    <r>
      <rPr>
        <sz val="11"/>
        <rFont val="Noto Sans CJK SC"/>
        <family val="2"/>
      </rPr>
      <t xml:space="preserve">張</t>
    </r>
  </si>
  <si>
    <t xml:space="preserve">本回合對手獻祭無效</t>
  </si>
  <si>
    <t xml:space="preserve">沿用</t>
  </si>
  <si>
    <r>
      <rPr>
        <sz val="11"/>
        <rFont val="微軟正黑體"/>
        <family val="0"/>
        <charset val="1"/>
      </rPr>
      <t xml:space="preserve">1</t>
    </r>
    <r>
      <rPr>
        <sz val="11"/>
        <rFont val="Noto Sans CJK SC"/>
        <family val="2"/>
      </rPr>
      <t xml:space="preserve">／</t>
    </r>
    <r>
      <rPr>
        <sz val="11"/>
        <rFont val="微軟正黑體"/>
        <family val="0"/>
        <charset val="1"/>
      </rPr>
      <t xml:space="preserve">4</t>
    </r>
  </si>
  <si>
    <t xml:space="preserve">F02</t>
  </si>
  <si>
    <t xml:space="preserve">火花信使</t>
  </si>
  <si>
    <r>
      <rPr>
        <sz val="11"/>
        <rFont val="Noto Sans CJK SC"/>
        <family val="2"/>
      </rPr>
      <t xml:space="preserve">【補牌】時對手隨機棄 </t>
    </r>
    <r>
      <rPr>
        <sz val="11"/>
        <rFont val="微軟正黑體"/>
        <family val="0"/>
        <charset val="1"/>
      </rPr>
      <t xml:space="preserve">1</t>
    </r>
  </si>
  <si>
    <t xml:space="preserve">【反擊】對手獻祭無效</t>
  </si>
  <si>
    <r>
      <rPr>
        <sz val="11"/>
        <rFont val="Noto Sans CJK SC"/>
        <family val="2"/>
      </rPr>
      <t xml:space="preserve">啟動效果限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</si>
  <si>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t xml:space="preserve">F03</t>
  </si>
  <si>
    <t xml:space="preserve">熔岩拾荒者</t>
  </si>
  <si>
    <r>
      <rPr>
        <sz val="11"/>
        <rFont val="Noto Sans CJK SC"/>
        <family val="2"/>
      </rPr>
      <t xml:space="preserve">【補牌】時棄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抽 </t>
    </r>
    <r>
      <rPr>
        <sz val="11"/>
        <rFont val="微軟正黑體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</si>
  <si>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破壞對手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座直立石像</t>
    </r>
  </si>
  <si>
    <r>
      <rPr>
        <sz val="11"/>
        <rFont val="微軟正黑體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微軟正黑體"/>
        <family val="0"/>
        <charset val="1"/>
      </rPr>
      <t xml:space="preserve">4</t>
    </r>
  </si>
  <si>
    <t xml:space="preserve">F04</t>
  </si>
  <si>
    <t xml:space="preserve">爆炎復仇者</t>
  </si>
  <si>
    <r>
      <rPr>
        <sz val="11"/>
        <rFont val="Noto Sans CJK SC"/>
        <family val="2"/>
      </rPr>
      <t xml:space="preserve">【補牌】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</si>
  <si>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微軟正黑體"/>
        <family val="0"/>
        <charset val="1"/>
      </rPr>
      <t xml:space="preserve">3</t>
    </r>
    <r>
      <rPr>
        <sz val="11"/>
        <rFont val="Noto Sans CJK SC"/>
        <family val="2"/>
      </rPr>
      <t xml:space="preserve">／</t>
    </r>
    <r>
      <rPr>
        <sz val="11"/>
        <rFont val="微軟正黑體"/>
        <family val="0"/>
        <charset val="1"/>
      </rPr>
      <t xml:space="preserve">4</t>
    </r>
  </si>
  <si>
    <t xml:space="preserve">F05</t>
  </si>
  <si>
    <t xml:space="preserve">餘燼旅人</t>
  </si>
  <si>
    <t xml:space="preserve">本回合不受剋制</t>
  </si>
  <si>
    <t xml:space="preserve">修改</t>
  </si>
  <si>
    <r>
      <rPr>
        <sz val="11"/>
        <rFont val="Noto Sans CJK SC"/>
        <family val="2"/>
      </rPr>
      <t xml:space="preserve">原本和 </t>
    </r>
    <r>
      <rPr>
        <sz val="11"/>
        <rFont val="微軟正黑體"/>
        <family val="0"/>
        <charset val="1"/>
      </rPr>
      <t xml:space="preserve">F04 </t>
    </r>
    <r>
      <rPr>
        <sz val="11"/>
        <rFont val="Noto Sans CJK SC"/>
        <family val="2"/>
      </rPr>
      <t xml:space="preserve">完全相同，獻祭改為不受剋制</t>
    </r>
  </si>
  <si>
    <t xml:space="preserve">F06</t>
  </si>
  <si>
    <t xml:space="preserve">灰燼使者</t>
  </si>
  <si>
    <r>
      <rPr>
        <sz val="11"/>
        <rFont val="Noto Sans CJK SC"/>
        <family val="2"/>
      </rPr>
      <t xml:space="preserve">出戰牌全同屬性：戰力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</si>
  <si>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從牌庫選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張加入手牌</t>
    </r>
  </si>
  <si>
    <t xml:space="preserve">F07</t>
  </si>
  <si>
    <t xml:space="preserve">赤焰收藏家</t>
  </si>
  <si>
    <r>
      <rPr>
        <sz val="11"/>
        <rFont val="Noto Sans CJK SC"/>
        <family val="2"/>
      </rPr>
      <t xml:space="preserve">上回合平手：【補牌】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</si>
  <si>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微軟正黑體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微軟正黑體"/>
        <family val="0"/>
        <charset val="1"/>
      </rPr>
      <t xml:space="preserve">4</t>
    </r>
  </si>
  <si>
    <t xml:space="preserve">F08</t>
  </si>
  <si>
    <t xml:space="preserve">焰尾獵手</t>
  </si>
  <si>
    <r>
      <rPr>
        <sz val="11"/>
        <rFont val="Noto Sans CJK SC"/>
        <family val="2"/>
      </rPr>
      <t xml:space="preserve">石像被破壞時抽 </t>
    </r>
    <r>
      <rPr>
        <sz val="11"/>
        <rFont val="微軟正黑體"/>
        <family val="0"/>
        <charset val="1"/>
      </rPr>
      <t xml:space="preserve">2</t>
    </r>
  </si>
  <si>
    <t xml:space="preserve">F09</t>
  </si>
  <si>
    <t xml:space="preserve">爐心工匠</t>
  </si>
  <si>
    <r>
      <rPr>
        <sz val="11"/>
        <rFont val="Noto Sans CJK SC"/>
        <family val="2"/>
      </rPr>
      <t xml:space="preserve">查看對手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張手牌</t>
    </r>
  </si>
  <si>
    <r>
      <rPr>
        <sz val="11"/>
        <rFont val="微軟正黑體"/>
        <family val="0"/>
        <charset val="1"/>
      </rPr>
      <t xml:space="preserve">0</t>
    </r>
    <r>
      <rPr>
        <sz val="11"/>
        <rFont val="Noto Sans CJK SC"/>
        <family val="2"/>
      </rPr>
      <t xml:space="preserve">／</t>
    </r>
    <r>
      <rPr>
        <sz val="11"/>
        <rFont val="微軟正黑體"/>
        <family val="0"/>
        <charset val="1"/>
      </rPr>
      <t xml:space="preserve">4</t>
    </r>
  </si>
  <si>
    <t xml:space="preserve">F10</t>
  </si>
  <si>
    <r>
      <rPr>
        <sz val="11"/>
        <rFont val="Noto Sans CJK SC"/>
        <family val="2"/>
      </rPr>
      <t xml:space="preserve">對手直立石像較多：戰力 </t>
    </r>
    <r>
      <rPr>
        <sz val="11"/>
        <rFont val="微軟正黑體"/>
        <family val="0"/>
        <charset val="1"/>
      </rPr>
      <t xml:space="preserve">+2</t>
    </r>
  </si>
  <si>
    <t xml:space="preserve">新增</t>
  </si>
  <si>
    <t xml:space="preserve">F11</t>
  </si>
  <si>
    <r>
      <rPr>
        <sz val="11"/>
        <rFont val="Noto Sans CJK SC"/>
        <family val="2"/>
      </rPr>
      <t xml:space="preserve">上回合獲勝：【補牌】</t>
    </r>
    <r>
      <rPr>
        <sz val="11"/>
        <rFont val="微軟正黑體"/>
        <family val="0"/>
        <charset val="1"/>
      </rPr>
      <t xml:space="preserve">+1</t>
    </r>
  </si>
  <si>
    <t xml:space="preserve">F12</t>
  </si>
  <si>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張手牌與牌庫頂交換</t>
    </r>
  </si>
  <si>
    <t xml:space="preserve">F13</t>
  </si>
  <si>
    <r>
      <rPr>
        <sz val="11"/>
        <rFont val="Noto Sans CJK SC"/>
        <family val="2"/>
      </rPr>
      <t xml:space="preserve">雜色（</t>
    </r>
    <r>
      <rPr>
        <sz val="11"/>
        <rFont val="微軟正黑體"/>
        <family val="0"/>
        <charset val="1"/>
      </rPr>
      <t xml:space="preserve">AB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ABC</t>
    </r>
    <r>
      <rPr>
        <sz val="11"/>
        <rFont val="Noto Sans CJK SC"/>
        <family val="2"/>
      </rPr>
      <t xml:space="preserve">）戰力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</si>
  <si>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複製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次直立、未封印石像的獻祭效果</t>
    </r>
  </si>
  <si>
    <t xml:space="preserve">F14</t>
  </si>
  <si>
    <r>
      <rPr>
        <sz val="11"/>
        <rFont val="微軟正黑體"/>
        <family val="0"/>
        <charset val="1"/>
      </rPr>
      <t xml:space="preserve">AABB </t>
    </r>
    <r>
      <rPr>
        <sz val="11"/>
        <rFont val="Noto Sans CJK SC"/>
        <family val="2"/>
      </rPr>
      <t xml:space="preserve">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</si>
  <si>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獲勝時多得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分</t>
    </r>
  </si>
  <si>
    <t xml:space="preserve">F15</t>
  </si>
  <si>
    <r>
      <rPr>
        <sz val="11"/>
        <rFont val="Noto Sans CJK SC"/>
        <family val="2"/>
      </rPr>
      <t xml:space="preserve">【補牌】時隨機取回 </t>
    </r>
    <r>
      <rPr>
        <sz val="11"/>
        <rFont val="微軟正黑體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</si>
  <si>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棄牌區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張洗回牌庫</t>
    </r>
  </si>
  <si>
    <t xml:space="preserve">W01</t>
  </si>
  <si>
    <t xml:space="preserve">水</t>
  </si>
  <si>
    <t xml:space="preserve">潮汐信使</t>
  </si>
  <si>
    <r>
      <rPr>
        <sz val="11"/>
        <rFont val="Noto Sans CJK SC"/>
        <family val="2"/>
      </rPr>
      <t xml:space="preserve">落後時戰力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</si>
  <si>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抽 </t>
    </r>
    <r>
      <rPr>
        <sz val="11"/>
        <rFont val="微軟正黑體"/>
        <family val="0"/>
        <charset val="1"/>
      </rPr>
      <t xml:space="preserve">2</t>
    </r>
  </si>
  <si>
    <t xml:space="preserve">W02</t>
  </si>
  <si>
    <t xml:space="preserve">深海拾荒者</t>
  </si>
  <si>
    <r>
      <rPr>
        <sz val="11"/>
        <rFont val="Noto Sans CJK SC"/>
        <family val="2"/>
      </rPr>
      <t xml:space="preserve">取回 </t>
    </r>
    <r>
      <rPr>
        <sz val="11"/>
        <rFont val="微軟正黑體"/>
        <family val="0"/>
        <charset val="1"/>
      </rPr>
      <t xml:space="preserve">2</t>
    </r>
  </si>
  <si>
    <t xml:space="preserve">W03</t>
  </si>
  <si>
    <t xml:space="preserve">深淵守衛</t>
  </si>
  <si>
    <t xml:space="preserve">W04</t>
  </si>
  <si>
    <t xml:space="preserve">激流破壞者</t>
  </si>
  <si>
    <r>
      <rPr>
        <sz val="11"/>
        <rFont val="Noto Sans CJK SC"/>
        <family val="2"/>
      </rPr>
      <t xml:space="preserve">本場戰力 </t>
    </r>
    <r>
      <rPr>
        <sz val="11"/>
        <rFont val="微軟正黑體"/>
        <family val="0"/>
        <charset val="1"/>
      </rPr>
      <t xml:space="preserve">+2</t>
    </r>
  </si>
  <si>
    <t xml:space="preserve">W05</t>
  </si>
  <si>
    <t xml:space="preserve">沉船探索者</t>
  </si>
  <si>
    <r>
      <rPr>
        <sz val="11"/>
        <rFont val="Noto Sans CJK SC"/>
        <family val="2"/>
      </rPr>
      <t xml:space="preserve">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座直立水石像：戰力 </t>
    </r>
    <r>
      <rPr>
        <sz val="11"/>
        <rFont val="微軟正黑體"/>
        <family val="0"/>
        <charset val="1"/>
      </rPr>
      <t xml:space="preserve">+1</t>
    </r>
  </si>
  <si>
    <t xml:space="preserve">W06</t>
  </si>
  <si>
    <t xml:space="preserve">水鏡旅人</t>
  </si>
  <si>
    <r>
      <rPr>
        <sz val="11"/>
        <rFont val="Noto Sans CJK SC"/>
        <family val="2"/>
      </rPr>
      <t xml:space="preserve">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座直立火石像：戰力 </t>
    </r>
    <r>
      <rPr>
        <sz val="11"/>
        <rFont val="微軟正黑體"/>
        <family val="0"/>
        <charset val="1"/>
      </rPr>
      <t xml:space="preserve">+1</t>
    </r>
  </si>
  <si>
    <t xml:space="preserve">W07</t>
  </si>
  <si>
    <t xml:space="preserve">泡沫收藏家</t>
  </si>
  <si>
    <r>
      <rPr>
        <sz val="11"/>
        <rFont val="Noto Sans CJK SC"/>
        <family val="2"/>
      </rPr>
      <t xml:space="preserve">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座直立草石像：戰力 </t>
    </r>
    <r>
      <rPr>
        <sz val="11"/>
        <rFont val="微軟正黑體"/>
        <family val="0"/>
        <charset val="1"/>
      </rPr>
      <t xml:space="preserve">+1</t>
    </r>
  </si>
  <si>
    <t xml:space="preserve">W08</t>
  </si>
  <si>
    <t xml:space="preserve">暗潮掠奪者</t>
  </si>
  <si>
    <r>
      <rPr>
        <sz val="11"/>
        <rFont val="Noto Sans CJK SC"/>
        <family val="2"/>
      </rPr>
      <t xml:space="preserve">每獻祭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座石像：所有牌型戰力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</si>
  <si>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座已獻祭石像洗回牌庫</t>
    </r>
  </si>
  <si>
    <t xml:space="preserve">W09</t>
  </si>
  <si>
    <t xml:space="preserve">靜海預言者</t>
  </si>
  <si>
    <r>
      <rPr>
        <sz val="11"/>
        <rFont val="Noto Sans CJK SC"/>
        <family val="2"/>
      </rPr>
      <t xml:space="preserve">所有牌型戰力 </t>
    </r>
    <r>
      <rPr>
        <sz val="11"/>
        <rFont val="微軟正黑體"/>
        <family val="0"/>
        <charset val="1"/>
      </rPr>
      <t xml:space="preserve">+1</t>
    </r>
  </si>
  <si>
    <t xml:space="preserve">W10</t>
  </si>
  <si>
    <t xml:space="preserve">和平使者</t>
  </si>
  <si>
    <r>
      <rPr>
        <sz val="11"/>
        <rFont val="Noto Sans CJK SC"/>
        <family val="2"/>
      </rPr>
      <t xml:space="preserve">所有牌型 </t>
    </r>
    <r>
      <rPr>
        <sz val="11"/>
        <rFont val="微軟正黑體"/>
        <family val="0"/>
        <charset val="1"/>
      </rPr>
      <t xml:space="preserve">+1 </t>
    </r>
    <r>
      <rPr>
        <sz val="11"/>
        <rFont val="Noto Sans CJK SC"/>
        <family val="2"/>
      </rPr>
      <t xml:space="preserve">限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張，改為隨機取回 </t>
    </r>
    <r>
      <rPr>
        <sz val="11"/>
        <rFont val="微軟正黑體"/>
        <family val="0"/>
        <charset val="1"/>
      </rPr>
      <t xml:space="preserve">1</t>
    </r>
  </si>
  <si>
    <t xml:space="preserve">W11</t>
  </si>
  <si>
    <r>
      <rPr>
        <sz val="11"/>
        <rFont val="微軟正黑體"/>
        <family val="0"/>
        <charset val="1"/>
      </rPr>
      <t xml:space="preserve">AAAA </t>
    </r>
    <r>
      <rPr>
        <sz val="11"/>
        <rFont val="Noto Sans CJK SC"/>
        <family val="2"/>
      </rPr>
      <t xml:space="preserve">戰力 </t>
    </r>
    <r>
      <rPr>
        <sz val="11"/>
        <rFont val="微軟正黑體"/>
        <family val="0"/>
        <charset val="1"/>
      </rPr>
      <t xml:space="preserve">+3</t>
    </r>
  </si>
  <si>
    <t xml:space="preserve">W12</t>
  </si>
  <si>
    <r>
      <rPr>
        <sz val="11"/>
        <rFont val="Noto Sans CJK SC"/>
        <family val="2"/>
      </rPr>
      <t xml:space="preserve">核心為水：戰力 </t>
    </r>
    <r>
      <rPr>
        <sz val="11"/>
        <rFont val="微軟正黑體"/>
        <family val="0"/>
        <charset val="1"/>
      </rPr>
      <t xml:space="preserve">+1</t>
    </r>
  </si>
  <si>
    <t xml:space="preserve">W13</t>
  </si>
  <si>
    <r>
      <rPr>
        <sz val="11"/>
        <rFont val="Noto Sans CJK SC"/>
        <family val="2"/>
      </rPr>
      <t xml:space="preserve">變換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張自己出戰牌的屬性</t>
    </r>
  </si>
  <si>
    <t xml:space="preserve">W14</t>
  </si>
  <si>
    <t xml:space="preserve">W15</t>
  </si>
  <si>
    <t xml:space="preserve">G01</t>
  </si>
  <si>
    <t xml:space="preserve">草</t>
  </si>
  <si>
    <t xml:space="preserve">森林信使</t>
  </si>
  <si>
    <r>
      <rPr>
        <sz val="11"/>
        <rFont val="Noto Sans CJK SC"/>
        <family val="2"/>
      </rPr>
      <t xml:space="preserve">核心為火：戰力 </t>
    </r>
    <r>
      <rPr>
        <sz val="11"/>
        <rFont val="微軟正黑體"/>
        <family val="0"/>
        <charset val="1"/>
      </rPr>
      <t xml:space="preserve">+1</t>
    </r>
  </si>
  <si>
    <t xml:space="preserve">G02</t>
  </si>
  <si>
    <t xml:space="preserve">樹根拾荒者</t>
  </si>
  <si>
    <r>
      <rPr>
        <sz val="11"/>
        <rFont val="Noto Sans CJK SC"/>
        <family val="2"/>
      </rPr>
      <t xml:space="preserve">核心為草：戰力 </t>
    </r>
    <r>
      <rPr>
        <sz val="11"/>
        <rFont val="微軟正黑體"/>
        <family val="0"/>
        <charset val="1"/>
      </rPr>
      <t xml:space="preserve">+1</t>
    </r>
  </si>
  <si>
    <t xml:space="preserve">G03</t>
  </si>
  <si>
    <t xml:space="preserve">荊棘復仇者</t>
  </si>
  <si>
    <r>
      <rPr>
        <sz val="11"/>
        <rFont val="Noto Sans CJK SC"/>
        <family val="2"/>
      </rPr>
      <t xml:space="preserve">綁定封印對手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座直立石像</t>
    </r>
  </si>
  <si>
    <t xml:space="preserve">綁定封印依暫定規則模擬</t>
  </si>
  <si>
    <t xml:space="preserve">G04</t>
  </si>
  <si>
    <t xml:space="preserve">苔蘚旅人</t>
  </si>
  <si>
    <r>
      <rPr>
        <sz val="11"/>
        <rFont val="Noto Sans CJK SC"/>
        <family val="2"/>
      </rPr>
      <t xml:space="preserve">對手戰力 </t>
    </r>
    <r>
      <rPr>
        <sz val="11"/>
        <rFont val="微軟正黑體"/>
        <family val="0"/>
        <charset val="1"/>
      </rPr>
      <t xml:space="preserve">-1</t>
    </r>
  </si>
  <si>
    <t xml:space="preserve">封印對手隊長（本回合）</t>
  </si>
  <si>
    <t xml:space="preserve">G05</t>
  </si>
  <si>
    <t xml:space="preserve">古樹守護者</t>
  </si>
  <si>
    <t xml:space="preserve">G06</t>
  </si>
  <si>
    <t xml:space="preserve">孢子收藏家</t>
  </si>
  <si>
    <t xml:space="preserve">G07</t>
  </si>
  <si>
    <t xml:space="preserve">流行病菌</t>
  </si>
  <si>
    <r>
      <rPr>
        <sz val="11"/>
        <rFont val="微軟正黑體"/>
        <family val="0"/>
        <charset val="1"/>
      </rPr>
      <t xml:space="preserve">AAA </t>
    </r>
    <r>
      <rPr>
        <sz val="11"/>
        <rFont val="Noto Sans CJK SC"/>
        <family val="2"/>
      </rPr>
      <t xml:space="preserve">戰力 </t>
    </r>
    <r>
      <rPr>
        <sz val="11"/>
        <rFont val="微軟正黑體"/>
        <family val="0"/>
        <charset val="1"/>
      </rPr>
      <t xml:space="preserve">+2</t>
    </r>
  </si>
  <si>
    <t xml:space="preserve">G08</t>
  </si>
  <si>
    <t xml:space="preserve">泥沼氣</t>
  </si>
  <si>
    <t xml:space="preserve">G09</t>
  </si>
  <si>
    <t xml:space="preserve">花冠幻術師</t>
  </si>
  <si>
    <t xml:space="preserve">G10</t>
  </si>
  <si>
    <t xml:space="preserve">修復者</t>
  </si>
  <si>
    <t xml:space="preserve">G11</t>
  </si>
  <si>
    <t xml:space="preserve">亡靈使者</t>
  </si>
  <si>
    <t xml:space="preserve">G12</t>
  </si>
  <si>
    <t xml:space="preserve">G13</t>
  </si>
  <si>
    <t xml:space="preserve">G14</t>
  </si>
  <si>
    <t xml:space="preserve">G15</t>
  </si>
  <si>
    <r>
      <rPr>
        <sz val="11"/>
        <color rgb="FF555555"/>
        <rFont val="Noto Sans CJK SC"/>
        <family val="2"/>
      </rPr>
      <t xml:space="preserve">單張測試強度：</t>
    </r>
    <r>
      <rPr>
        <sz val="11"/>
        <color rgb="FF555555"/>
        <rFont val="微軟正黑體"/>
        <family val="0"/>
        <charset val="1"/>
      </rPr>
      <t xml:space="preserve">416 </t>
    </r>
    <r>
      <rPr>
        <sz val="11"/>
        <color rgb="FF555555"/>
        <rFont val="Noto Sans CJK SC"/>
        <family val="2"/>
      </rPr>
      <t xml:space="preserve">組合測試中，這個組合取代 </t>
    </r>
    <r>
      <rPr>
        <sz val="11"/>
        <color rgb="FF555555"/>
        <rFont val="微軟正黑體"/>
        <family val="0"/>
        <charset val="1"/>
      </rPr>
      <t xml:space="preserve">1 </t>
    </r>
    <r>
      <rPr>
        <sz val="11"/>
        <color rgb="FF555555"/>
        <rFont val="Noto Sans CJK SC"/>
        <family val="2"/>
      </rPr>
      <t xml:space="preserve">張一般卡時的勝率（</t>
    </r>
    <r>
      <rPr>
        <sz val="11"/>
        <color rgb="FF555555"/>
        <rFont val="微軟正黑體"/>
        <family val="0"/>
        <charset val="1"/>
      </rPr>
      <t xml:space="preserve">50% </t>
    </r>
    <r>
      <rPr>
        <sz val="11"/>
        <color rgb="FF555555"/>
        <rFont val="Noto Sans CJK SC"/>
        <family val="2"/>
      </rPr>
      <t xml:space="preserve">＝ 一般）。
卡池內影響：在這個卡池隨機組牌互打 </t>
    </r>
    <r>
      <rPr>
        <sz val="11"/>
        <color rgb="FF555555"/>
        <rFont val="微軟正黑體"/>
        <family val="0"/>
        <charset val="1"/>
      </rPr>
      <t xml:space="preserve">9,000 </t>
    </r>
    <r>
      <rPr>
        <sz val="11"/>
        <color rgb="FF555555"/>
        <rFont val="Noto Sans CJK SC"/>
        <family val="2"/>
      </rPr>
      <t xml:space="preserve">場，有這張卡的牌組比沒有的多贏多少（紅＝強、藍＝弱）。
最強牌組採用：電腦自動組最強牌組 </t>
    </r>
    <r>
      <rPr>
        <sz val="11"/>
        <color rgb="FF555555"/>
        <rFont val="微軟正黑體"/>
        <family val="0"/>
        <charset val="1"/>
      </rPr>
      <t xml:space="preserve">4 </t>
    </r>
    <r>
      <rPr>
        <sz val="11"/>
        <color rgb="FF555555"/>
        <rFont val="Noto Sans CJK SC"/>
        <family val="2"/>
      </rPr>
      <t xml:space="preserve">次，有幾次選了這張。綠底＝新增卡、黃底＝原卡修改。</t>
    </r>
  </si>
  <si>
    <t xml:space="preserve">F16</t>
  </si>
  <si>
    <t xml:space="preserve">F17</t>
  </si>
  <si>
    <t xml:space="preserve">W16</t>
  </si>
  <si>
    <t xml:space="preserve">W17</t>
  </si>
  <si>
    <t xml:space="preserve">G16</t>
  </si>
  <si>
    <t xml:space="preserve">G17</t>
  </si>
  <si>
    <t xml:space="preserve">F18</t>
  </si>
  <si>
    <t xml:space="preserve">W18</t>
  </si>
  <si>
    <t xml:space="preserve">G18</t>
  </si>
  <si>
    <t xml:space="preserve">F19</t>
  </si>
  <si>
    <t xml:space="preserve">F20</t>
  </si>
  <si>
    <t xml:space="preserve">W19</t>
  </si>
  <si>
    <t xml:space="preserve">W20</t>
  </si>
  <si>
    <t xml:space="preserve">G19</t>
  </si>
  <si>
    <t xml:space="preserve">G20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</si>
</sst>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;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微軟正黑體"/>
      <family val="0"/>
      <charset val="1"/>
    </font>
    <font>
      <sz val="11"/>
      <name val="微軟正黑體"/>
      <family val="0"/>
      <charset val="1"/>
    </font>
    <font>
      <b val="true"/>
      <sz val="11"/>
      <name val="Noto Sans CJK SC"/>
      <family val="2"/>
    </font>
    <font>
      <b val="true"/>
      <sz val="11"/>
      <name val="微軟正黑體"/>
      <family val="0"/>
      <charset val="1"/>
    </font>
    <font>
      <sz val="11"/>
      <name val="Noto Sans CJK SC"/>
      <family val="2"/>
    </font>
    <font>
      <sz val="11"/>
      <color rgb="FF555555"/>
      <name val="Noto Sans CJK SC"/>
      <family val="2"/>
    </font>
    <font>
      <sz val="11"/>
      <color rgb="FF555555"/>
      <name val="微軟正黑體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2F0D9"/>
      </patternFill>
    </fill>
    <fill>
      <patternFill patternType="solid">
        <fgColor rgb="FFFFF2CC"/>
        <bgColor rgb="FFEFEFEF"/>
      </patternFill>
    </fill>
    <fill>
      <patternFill patternType="solid">
        <fgColor rgb="FFE2F0D9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33.75" hidden="false" customHeight="true" outlineLevel="0" collapsed="false">
      <c r="A5" s="2" t="s">
        <v>2</v>
      </c>
    </row>
    <row r="6" customFormat="false" ht="33.75" hidden="false" customHeight="true" outlineLevel="0" collapsed="false">
      <c r="A6" s="2" t="s">
        <v>3</v>
      </c>
    </row>
    <row r="7" customFormat="false" ht="33.75" hidden="false" customHeight="true" outlineLevel="0" collapsed="false">
      <c r="A7" s="2" t="s">
        <v>4</v>
      </c>
    </row>
    <row r="8" customFormat="false" ht="33.75" hidden="false" customHeight="true" outlineLevel="0" collapsed="false">
      <c r="A8" s="2" t="s">
        <v>5</v>
      </c>
    </row>
    <row r="9" customFormat="false" ht="33.75" hidden="false" customHeight="true" outlineLevel="0" collapsed="false">
      <c r="A9" s="2" t="s">
        <v>6</v>
      </c>
    </row>
    <row r="10" customFormat="false" ht="33.75" hidden="false" customHeight="true" outlineLevel="0" collapsed="false">
      <c r="A10" s="2" t="s">
        <v>7</v>
      </c>
    </row>
    <row r="11" customFormat="false" ht="33.75" hidden="false" customHeight="true" outlineLevel="0" collapsed="false">
      <c r="A11" s="2" t="s">
        <v>8</v>
      </c>
    </row>
    <row r="12" customFormat="false" ht="33.75" hidden="false" customHeight="true" outlineLevel="0" collapsed="false">
      <c r="A12" s="2"/>
    </row>
    <row r="13" customFormat="false" ht="32.8" hidden="false" customHeight="false" outlineLevel="0" collapsed="false">
      <c r="A13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8"/>
  </cols>
  <sheetData>
    <row r="1" customFormat="false" ht="48.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6" t="s">
        <v>20</v>
      </c>
    </row>
    <row r="2" customFormat="false" ht="48.5" hidden="false" customHeight="false" outlineLevel="0" collapsed="false">
      <c r="A2" s="7" t="s">
        <v>21</v>
      </c>
      <c r="B2" s="8" t="s">
        <v>22</v>
      </c>
      <c r="C2" s="8" t="n">
        <v>0</v>
      </c>
      <c r="D2" s="8" t="n">
        <v>2</v>
      </c>
      <c r="E2" s="8" t="n">
        <v>6</v>
      </c>
      <c r="F2" s="9" t="n">
        <v>0.0183871600439</v>
      </c>
      <c r="G2" s="9" t="n">
        <v>0.0423548057743044</v>
      </c>
      <c r="H2" s="9" t="n">
        <v>-0.0285704540474453</v>
      </c>
      <c r="I2" s="9" t="n">
        <v>0.560625</v>
      </c>
      <c r="J2" s="8" t="s">
        <v>23</v>
      </c>
      <c r="K2" s="8" t="s">
        <v>24</v>
      </c>
    </row>
    <row r="3" customFormat="false" ht="32.8" hidden="false" customHeight="false" outlineLevel="0" collapsed="false">
      <c r="A3" s="8" t="s">
        <v>25</v>
      </c>
      <c r="B3" s="8" t="n">
        <v>15</v>
      </c>
      <c r="C3" s="8" t="n">
        <v>15</v>
      </c>
      <c r="D3" s="8" t="n">
        <v>3</v>
      </c>
      <c r="E3" s="8" t="n">
        <v>6</v>
      </c>
      <c r="F3" s="9" t="n">
        <v>0.0179032378921196</v>
      </c>
      <c r="G3" s="9" t="n">
        <v>0.0577168352557881</v>
      </c>
      <c r="H3" s="9" t="n">
        <v>-0.0242333400890291</v>
      </c>
      <c r="I3" s="9" t="n">
        <v>0.598</v>
      </c>
      <c r="J3" s="8" t="s">
        <v>26</v>
      </c>
      <c r="K3" s="8" t="s">
        <v>27</v>
      </c>
    </row>
    <row r="4" customFormat="false" ht="32.8" hidden="false" customHeight="false" outlineLevel="0" collapsed="false">
      <c r="A4" s="8" t="s">
        <v>28</v>
      </c>
      <c r="B4" s="8" t="n">
        <v>17</v>
      </c>
      <c r="C4" s="8" t="n">
        <v>21</v>
      </c>
      <c r="D4" s="8" t="n">
        <v>3</v>
      </c>
      <c r="E4" s="8" t="n">
        <v>6</v>
      </c>
      <c r="F4" s="9" t="n">
        <v>0.0196081748243235</v>
      </c>
      <c r="G4" s="9" t="n">
        <v>0.0525503021551748</v>
      </c>
      <c r="H4" s="9" t="n">
        <v>-0.0327288656520702</v>
      </c>
      <c r="I4" s="9" t="n">
        <v>0.65725</v>
      </c>
      <c r="J4" s="8" t="s">
        <v>29</v>
      </c>
      <c r="K4" s="8" t="s">
        <v>30</v>
      </c>
    </row>
    <row r="5" customFormat="false" ht="32.8" hidden="false" customHeight="false" outlineLevel="0" collapsed="false">
      <c r="A5" s="8" t="s">
        <v>31</v>
      </c>
      <c r="B5" s="8" t="n">
        <v>18</v>
      </c>
      <c r="C5" s="8" t="n">
        <v>24</v>
      </c>
      <c r="D5" s="8" t="n">
        <v>4</v>
      </c>
      <c r="E5" s="8" t="n">
        <v>6</v>
      </c>
      <c r="F5" s="9" t="n">
        <v>0.0166306107777084</v>
      </c>
      <c r="G5" s="9" t="n">
        <v>0.0581711593934985</v>
      </c>
      <c r="H5" s="9" t="n">
        <v>-0.0304393154197962</v>
      </c>
      <c r="I5" s="9" t="n">
        <v>0.587875</v>
      </c>
      <c r="J5" s="8" t="s">
        <v>32</v>
      </c>
      <c r="K5" s="8" t="s">
        <v>33</v>
      </c>
    </row>
    <row r="6" customFormat="false" ht="32.8" hidden="false" customHeight="false" outlineLevel="0" collapsed="false">
      <c r="A6" s="8" t="s">
        <v>34</v>
      </c>
      <c r="B6" s="8" t="n">
        <v>20</v>
      </c>
      <c r="C6" s="8" t="n">
        <v>30</v>
      </c>
      <c r="D6" s="8" t="n">
        <v>4</v>
      </c>
      <c r="E6" s="8" t="n">
        <v>14</v>
      </c>
      <c r="F6" s="9" t="n">
        <v>0.0166168098232148</v>
      </c>
      <c r="G6" s="9" t="n">
        <v>0.0521148502624267</v>
      </c>
      <c r="H6" s="9" t="n">
        <v>-0.0362401188078123</v>
      </c>
      <c r="I6" s="9" t="n">
        <v>0.664625</v>
      </c>
      <c r="J6" s="8" t="s">
        <v>35</v>
      </c>
      <c r="K6" s="8" t="s">
        <v>36</v>
      </c>
    </row>
    <row r="8" customFormat="false" ht="63.75" hidden="false" customHeight="true" outlineLevel="0" collapsed="false">
      <c r="A8" s="10" t="s">
        <v>37</v>
      </c>
      <c r="B8" s="10"/>
      <c r="C8" s="10"/>
      <c r="D8" s="10"/>
      <c r="E8" s="10"/>
      <c r="F8" s="10"/>
      <c r="G8" s="10"/>
      <c r="H8" s="10"/>
      <c r="I8" s="10"/>
      <c r="J8" s="10"/>
      <c r="K8" s="10"/>
    </row>
  </sheetData>
  <mergeCells count="1">
    <mergeCell ref="A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30"/>
  </cols>
  <sheetData>
    <row r="1" customFormat="false" ht="32.8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</row>
    <row r="2" customFormat="false" ht="17.15" hidden="false" customHeight="false" outlineLevel="0" collapsed="false">
      <c r="A2" s="8" t="s">
        <v>48</v>
      </c>
      <c r="B2" s="7" t="s">
        <v>49</v>
      </c>
      <c r="C2" s="11" t="s">
        <v>50</v>
      </c>
      <c r="D2" s="11" t="s">
        <v>51</v>
      </c>
      <c r="E2" s="11" t="s">
        <v>52</v>
      </c>
      <c r="F2" s="7" t="s">
        <v>53</v>
      </c>
      <c r="G2" s="9" t="n">
        <v>0.51875</v>
      </c>
      <c r="H2" s="12" t="n">
        <v>-0.0192219035877027</v>
      </c>
      <c r="I2" s="8" t="s">
        <v>54</v>
      </c>
      <c r="J2" s="11"/>
    </row>
    <row r="3" customFormat="false" ht="17.15" hidden="false" customHeight="false" outlineLevel="0" collapsed="false">
      <c r="A3" s="8" t="s">
        <v>55</v>
      </c>
      <c r="B3" s="7" t="s">
        <v>49</v>
      </c>
      <c r="C3" s="11" t="s">
        <v>56</v>
      </c>
      <c r="D3" s="11" t="s">
        <v>57</v>
      </c>
      <c r="E3" s="11" t="s">
        <v>58</v>
      </c>
      <c r="F3" s="7" t="s">
        <v>53</v>
      </c>
      <c r="G3" s="9" t="n">
        <v>0.56375</v>
      </c>
      <c r="H3" s="12" t="n">
        <v>0.0577168352557881</v>
      </c>
      <c r="I3" s="8" t="s">
        <v>54</v>
      </c>
      <c r="J3" s="11" t="s">
        <v>59</v>
      </c>
    </row>
    <row r="4" customFormat="false" ht="17.15" hidden="false" customHeight="false" outlineLevel="0" collapsed="false">
      <c r="A4" s="8" t="s">
        <v>60</v>
      </c>
      <c r="B4" s="7" t="s">
        <v>49</v>
      </c>
      <c r="C4" s="11" t="s">
        <v>61</v>
      </c>
      <c r="D4" s="11" t="s">
        <v>62</v>
      </c>
      <c r="E4" s="11" t="s">
        <v>63</v>
      </c>
      <c r="F4" s="7" t="s">
        <v>53</v>
      </c>
      <c r="G4" s="9" t="n">
        <v>0.55625</v>
      </c>
      <c r="H4" s="12" t="n">
        <v>0.029427691532899</v>
      </c>
      <c r="I4" s="8" t="s">
        <v>64</v>
      </c>
      <c r="J4" s="11"/>
    </row>
    <row r="5" customFormat="false" ht="17.15" hidden="false" customHeight="false" outlineLevel="0" collapsed="false">
      <c r="A5" s="8" t="s">
        <v>65</v>
      </c>
      <c r="B5" s="7" t="s">
        <v>49</v>
      </c>
      <c r="C5" s="11" t="s">
        <v>66</v>
      </c>
      <c r="D5" s="11" t="s">
        <v>67</v>
      </c>
      <c r="E5" s="11" t="s">
        <v>58</v>
      </c>
      <c r="F5" s="7" t="s">
        <v>53</v>
      </c>
      <c r="G5" s="9" t="n">
        <v>0.505</v>
      </c>
      <c r="H5" s="12" t="n">
        <v>0.0181728395061729</v>
      </c>
      <c r="I5" s="8" t="s">
        <v>68</v>
      </c>
      <c r="J5" s="11"/>
    </row>
    <row r="6" customFormat="false" ht="32.8" hidden="false" customHeight="false" outlineLevel="0" collapsed="false">
      <c r="A6" s="13" t="s">
        <v>69</v>
      </c>
      <c r="B6" s="14" t="s">
        <v>49</v>
      </c>
      <c r="C6" s="15" t="s">
        <v>70</v>
      </c>
      <c r="D6" s="15" t="s">
        <v>67</v>
      </c>
      <c r="E6" s="15" t="s">
        <v>71</v>
      </c>
      <c r="F6" s="14" t="s">
        <v>72</v>
      </c>
      <c r="G6" s="16" t="n">
        <v>0.47375</v>
      </c>
      <c r="H6" s="17" t="n">
        <v>0.02205</v>
      </c>
      <c r="I6" s="13" t="s">
        <v>68</v>
      </c>
      <c r="J6" s="15" t="s">
        <v>73</v>
      </c>
    </row>
    <row r="7" customFormat="false" ht="17.15" hidden="false" customHeight="false" outlineLevel="0" collapsed="false">
      <c r="A7" s="8" t="s">
        <v>74</v>
      </c>
      <c r="B7" s="7" t="s">
        <v>49</v>
      </c>
      <c r="C7" s="11" t="s">
        <v>75</v>
      </c>
      <c r="D7" s="11" t="s">
        <v>76</v>
      </c>
      <c r="E7" s="11" t="s">
        <v>77</v>
      </c>
      <c r="F7" s="7" t="s">
        <v>53</v>
      </c>
      <c r="G7" s="9" t="n">
        <v>0.48875</v>
      </c>
      <c r="H7" s="12" t="n">
        <v>-0.0131480412633732</v>
      </c>
      <c r="I7" s="8" t="s">
        <v>68</v>
      </c>
      <c r="J7" s="11"/>
    </row>
    <row r="8" customFormat="false" ht="17.15" hidden="false" customHeight="false" outlineLevel="0" collapsed="false">
      <c r="A8" s="8" t="s">
        <v>78</v>
      </c>
      <c r="B8" s="7" t="s">
        <v>49</v>
      </c>
      <c r="C8" s="11" t="s">
        <v>79</v>
      </c>
      <c r="D8" s="11" t="s">
        <v>80</v>
      </c>
      <c r="E8" s="11" t="s">
        <v>63</v>
      </c>
      <c r="F8" s="7" t="s">
        <v>53</v>
      </c>
      <c r="G8" s="9" t="n">
        <v>0.45125</v>
      </c>
      <c r="H8" s="12" t="n">
        <v>-0.00101138778949028</v>
      </c>
      <c r="I8" s="8" t="s">
        <v>81</v>
      </c>
      <c r="J8" s="11"/>
    </row>
    <row r="9" customFormat="false" ht="17.15" hidden="false" customHeight="false" outlineLevel="0" collapsed="false">
      <c r="A9" s="8" t="s">
        <v>82</v>
      </c>
      <c r="B9" s="7" t="s">
        <v>49</v>
      </c>
      <c r="C9" s="11" t="s">
        <v>83</v>
      </c>
      <c r="D9" s="11" t="s">
        <v>84</v>
      </c>
      <c r="E9" s="11" t="s">
        <v>63</v>
      </c>
      <c r="F9" s="7" t="s">
        <v>53</v>
      </c>
      <c r="G9" s="9" t="n">
        <v>0.48625</v>
      </c>
      <c r="H9" s="12" t="n">
        <v>-0.00179902142229738</v>
      </c>
      <c r="I9" s="8" t="s">
        <v>81</v>
      </c>
      <c r="J9" s="11"/>
    </row>
    <row r="10" customFormat="false" ht="17.15" hidden="false" customHeight="false" outlineLevel="0" collapsed="false">
      <c r="A10" s="8" t="s">
        <v>85</v>
      </c>
      <c r="B10" s="7" t="s">
        <v>49</v>
      </c>
      <c r="C10" s="11" t="s">
        <v>86</v>
      </c>
      <c r="D10" s="11" t="s">
        <v>84</v>
      </c>
      <c r="E10" s="11" t="s">
        <v>87</v>
      </c>
      <c r="F10" s="7" t="s">
        <v>53</v>
      </c>
      <c r="G10" s="9" t="n">
        <v>0.505</v>
      </c>
      <c r="H10" s="12" t="n">
        <v>-0.0151825977289758</v>
      </c>
      <c r="I10" s="8" t="s">
        <v>88</v>
      </c>
      <c r="J10" s="11"/>
    </row>
    <row r="11" customFormat="false" ht="17.15" hidden="false" customHeight="false" outlineLevel="0" collapsed="false">
      <c r="A11" s="18" t="s">
        <v>89</v>
      </c>
      <c r="B11" s="19" t="s">
        <v>49</v>
      </c>
      <c r="C11" s="20"/>
      <c r="D11" s="21" t="s">
        <v>90</v>
      </c>
      <c r="E11" s="21" t="s">
        <v>52</v>
      </c>
      <c r="F11" s="19" t="s">
        <v>91</v>
      </c>
      <c r="G11" s="22" t="n">
        <v>0.48</v>
      </c>
      <c r="H11" s="23" t="n">
        <v>-0.0162914858160894</v>
      </c>
      <c r="I11" s="18" t="s">
        <v>88</v>
      </c>
      <c r="J11" s="20"/>
    </row>
    <row r="12" customFormat="false" ht="17.15" hidden="false" customHeight="false" outlineLevel="0" collapsed="false">
      <c r="A12" s="18" t="s">
        <v>92</v>
      </c>
      <c r="B12" s="19" t="s">
        <v>49</v>
      </c>
      <c r="C12" s="20"/>
      <c r="D12" s="21" t="s">
        <v>93</v>
      </c>
      <c r="E12" s="21" t="s">
        <v>77</v>
      </c>
      <c r="F12" s="19" t="s">
        <v>91</v>
      </c>
      <c r="G12" s="22" t="n">
        <v>0.51125</v>
      </c>
      <c r="H12" s="23" t="n">
        <v>-0.013497311335582</v>
      </c>
      <c r="I12" s="18" t="s">
        <v>54</v>
      </c>
      <c r="J12" s="20"/>
    </row>
    <row r="13" customFormat="false" ht="17.15" hidden="false" customHeight="false" outlineLevel="0" collapsed="false">
      <c r="A13" s="18" t="s">
        <v>94</v>
      </c>
      <c r="B13" s="19" t="s">
        <v>49</v>
      </c>
      <c r="C13" s="20"/>
      <c r="D13" s="21" t="s">
        <v>87</v>
      </c>
      <c r="E13" s="20" t="s">
        <v>95</v>
      </c>
      <c r="F13" s="19" t="s">
        <v>91</v>
      </c>
      <c r="G13" s="22" t="n">
        <v>0.49125</v>
      </c>
      <c r="H13" s="23" t="n">
        <v>-0.010904180246774</v>
      </c>
      <c r="I13" s="18" t="s">
        <v>81</v>
      </c>
      <c r="J13" s="20"/>
    </row>
    <row r="14" customFormat="false" ht="32.8" hidden="false" customHeight="false" outlineLevel="0" collapsed="false">
      <c r="A14" s="18" t="s">
        <v>96</v>
      </c>
      <c r="B14" s="19" t="s">
        <v>49</v>
      </c>
      <c r="C14" s="20"/>
      <c r="D14" s="21" t="s">
        <v>97</v>
      </c>
      <c r="E14" s="21" t="s">
        <v>98</v>
      </c>
      <c r="F14" s="19" t="s">
        <v>91</v>
      </c>
      <c r="G14" s="22" t="n">
        <v>0.4775</v>
      </c>
      <c r="H14" s="23" t="n">
        <v>-0.00764771945005999</v>
      </c>
      <c r="I14" s="18" t="s">
        <v>64</v>
      </c>
      <c r="J14" s="20"/>
    </row>
    <row r="15" customFormat="false" ht="17.15" hidden="false" customHeight="false" outlineLevel="0" collapsed="false">
      <c r="A15" s="18" t="s">
        <v>99</v>
      </c>
      <c r="B15" s="19" t="s">
        <v>49</v>
      </c>
      <c r="C15" s="20"/>
      <c r="D15" s="20" t="s">
        <v>100</v>
      </c>
      <c r="E15" s="21" t="s">
        <v>101</v>
      </c>
      <c r="F15" s="19" t="s">
        <v>91</v>
      </c>
      <c r="G15" s="22" t="n">
        <v>0.52125</v>
      </c>
      <c r="H15" s="23" t="n">
        <v>-0.0112460914209267</v>
      </c>
      <c r="I15" s="18" t="s">
        <v>54</v>
      </c>
      <c r="J15" s="20"/>
    </row>
    <row r="16" customFormat="false" ht="17.15" hidden="false" customHeight="false" outlineLevel="0" collapsed="false">
      <c r="A16" s="18" t="s">
        <v>102</v>
      </c>
      <c r="B16" s="19" t="s">
        <v>49</v>
      </c>
      <c r="C16" s="20"/>
      <c r="D16" s="21" t="s">
        <v>103</v>
      </c>
      <c r="E16" s="21" t="s">
        <v>104</v>
      </c>
      <c r="F16" s="19" t="s">
        <v>91</v>
      </c>
      <c r="G16" s="22" t="n">
        <v>0.48375</v>
      </c>
      <c r="H16" s="23" t="n">
        <v>-0.0242333400890291</v>
      </c>
      <c r="I16" s="18" t="s">
        <v>88</v>
      </c>
      <c r="J16" s="20"/>
    </row>
    <row r="17" customFormat="false" ht="17.15" hidden="false" customHeight="false" outlineLevel="0" collapsed="false">
      <c r="A17" s="8" t="s">
        <v>105</v>
      </c>
      <c r="B17" s="7" t="s">
        <v>106</v>
      </c>
      <c r="C17" s="11" t="s">
        <v>107</v>
      </c>
      <c r="D17" s="11" t="s">
        <v>108</v>
      </c>
      <c r="E17" s="11" t="s">
        <v>109</v>
      </c>
      <c r="F17" s="7" t="s">
        <v>53</v>
      </c>
      <c r="G17" s="9" t="n">
        <v>0.48375</v>
      </c>
      <c r="H17" s="12" t="n">
        <v>0.000112508450790971</v>
      </c>
      <c r="I17" s="8" t="s">
        <v>68</v>
      </c>
      <c r="J17" s="11"/>
    </row>
    <row r="18" customFormat="false" ht="17.15" hidden="false" customHeight="false" outlineLevel="0" collapsed="false">
      <c r="A18" s="8" t="s">
        <v>110</v>
      </c>
      <c r="B18" s="7" t="s">
        <v>106</v>
      </c>
      <c r="C18" s="11" t="s">
        <v>111</v>
      </c>
      <c r="D18" s="11" t="s">
        <v>108</v>
      </c>
      <c r="E18" s="11" t="s">
        <v>112</v>
      </c>
      <c r="F18" s="7" t="s">
        <v>53</v>
      </c>
      <c r="G18" s="9" t="n">
        <v>0.5175</v>
      </c>
      <c r="H18" s="12" t="n">
        <v>0.0101180165449806</v>
      </c>
      <c r="I18" s="8" t="s">
        <v>68</v>
      </c>
      <c r="J18" s="11"/>
    </row>
    <row r="19" customFormat="false" ht="17.15" hidden="false" customHeight="false" outlineLevel="0" collapsed="false">
      <c r="A19" s="8" t="s">
        <v>113</v>
      </c>
      <c r="B19" s="7" t="s">
        <v>106</v>
      </c>
      <c r="C19" s="11" t="s">
        <v>114</v>
      </c>
      <c r="D19" s="11" t="s">
        <v>87</v>
      </c>
      <c r="E19" s="11" t="s">
        <v>71</v>
      </c>
      <c r="F19" s="7" t="s">
        <v>53</v>
      </c>
      <c r="G19" s="9" t="n">
        <v>0.48625</v>
      </c>
      <c r="H19" s="12" t="n">
        <v>-0.0164168736475445</v>
      </c>
      <c r="I19" s="8" t="s">
        <v>88</v>
      </c>
      <c r="J19" s="11"/>
    </row>
    <row r="20" customFormat="false" ht="17.15" hidden="false" customHeight="false" outlineLevel="0" collapsed="false">
      <c r="A20" s="8" t="s">
        <v>115</v>
      </c>
      <c r="B20" s="7" t="s">
        <v>106</v>
      </c>
      <c r="C20" s="11" t="s">
        <v>116</v>
      </c>
      <c r="D20" s="11" t="s">
        <v>103</v>
      </c>
      <c r="E20" s="11" t="s">
        <v>117</v>
      </c>
      <c r="F20" s="7" t="s">
        <v>53</v>
      </c>
      <c r="G20" s="9" t="n">
        <v>0.47125</v>
      </c>
      <c r="H20" s="12" t="n">
        <v>0.0350279282861549</v>
      </c>
      <c r="I20" s="8" t="s">
        <v>68</v>
      </c>
      <c r="J20" s="11"/>
    </row>
    <row r="21" customFormat="false" ht="17.15" hidden="false" customHeight="false" outlineLevel="0" collapsed="false">
      <c r="A21" s="8" t="s">
        <v>118</v>
      </c>
      <c r="B21" s="7" t="s">
        <v>106</v>
      </c>
      <c r="C21" s="11" t="s">
        <v>119</v>
      </c>
      <c r="D21" s="11" t="s">
        <v>120</v>
      </c>
      <c r="E21" s="11" t="s">
        <v>104</v>
      </c>
      <c r="F21" s="7" t="s">
        <v>53</v>
      </c>
      <c r="G21" s="9" t="n">
        <v>0.4825</v>
      </c>
      <c r="H21" s="12" t="n">
        <v>-0.00101319313809067</v>
      </c>
      <c r="I21" s="8" t="s">
        <v>81</v>
      </c>
      <c r="J21" s="11"/>
    </row>
    <row r="22" customFormat="false" ht="17.15" hidden="false" customHeight="false" outlineLevel="0" collapsed="false">
      <c r="A22" s="8" t="s">
        <v>121</v>
      </c>
      <c r="B22" s="7" t="s">
        <v>106</v>
      </c>
      <c r="C22" s="11" t="s">
        <v>122</v>
      </c>
      <c r="D22" s="11" t="s">
        <v>123</v>
      </c>
      <c r="E22" s="11" t="s">
        <v>109</v>
      </c>
      <c r="F22" s="7" t="s">
        <v>53</v>
      </c>
      <c r="G22" s="9" t="n">
        <v>0.50875</v>
      </c>
      <c r="H22" s="12" t="n">
        <v>-0.0179937462734827</v>
      </c>
      <c r="I22" s="8" t="s">
        <v>54</v>
      </c>
      <c r="J22" s="11"/>
    </row>
    <row r="23" customFormat="false" ht="17.15" hidden="false" customHeight="false" outlineLevel="0" collapsed="false">
      <c r="A23" s="8" t="s">
        <v>124</v>
      </c>
      <c r="B23" s="7" t="s">
        <v>106</v>
      </c>
      <c r="C23" s="11" t="s">
        <v>125</v>
      </c>
      <c r="D23" s="11" t="s">
        <v>126</v>
      </c>
      <c r="E23" s="11" t="s">
        <v>104</v>
      </c>
      <c r="F23" s="7" t="s">
        <v>53</v>
      </c>
      <c r="G23" s="9" t="n">
        <v>0.485</v>
      </c>
      <c r="H23" s="12" t="n">
        <v>-0.0143652368450967</v>
      </c>
      <c r="I23" s="8" t="s">
        <v>81</v>
      </c>
      <c r="J23" s="11"/>
    </row>
    <row r="24" customFormat="false" ht="31.3" hidden="false" customHeight="false" outlineLevel="0" collapsed="false">
      <c r="A24" s="8" t="s">
        <v>127</v>
      </c>
      <c r="B24" s="7" t="s">
        <v>106</v>
      </c>
      <c r="C24" s="11" t="s">
        <v>128</v>
      </c>
      <c r="D24" s="11" t="s">
        <v>129</v>
      </c>
      <c r="E24" s="24" t="s">
        <v>130</v>
      </c>
      <c r="F24" s="7" t="s">
        <v>53</v>
      </c>
      <c r="G24" s="9" t="n">
        <v>0.495</v>
      </c>
      <c r="H24" s="12" t="n">
        <v>-0.00564453715422508</v>
      </c>
      <c r="I24" s="8" t="s">
        <v>88</v>
      </c>
      <c r="J24" s="11" t="s">
        <v>59</v>
      </c>
    </row>
    <row r="25" customFormat="false" ht="17.15" hidden="false" customHeight="false" outlineLevel="0" collapsed="false">
      <c r="A25" s="8" t="s">
        <v>131</v>
      </c>
      <c r="B25" s="7" t="s">
        <v>106</v>
      </c>
      <c r="C25" s="11" t="s">
        <v>132</v>
      </c>
      <c r="D25" s="11" t="s">
        <v>133</v>
      </c>
      <c r="E25" s="11" t="s">
        <v>117</v>
      </c>
      <c r="F25" s="7" t="s">
        <v>53</v>
      </c>
      <c r="G25" s="9" t="n">
        <v>0.51875</v>
      </c>
      <c r="H25" s="12" t="n">
        <v>0.022840362182886</v>
      </c>
      <c r="I25" s="8" t="s">
        <v>54</v>
      </c>
      <c r="J25" s="11" t="s">
        <v>59</v>
      </c>
    </row>
    <row r="26" customFormat="false" ht="32.8" hidden="false" customHeight="false" outlineLevel="0" collapsed="false">
      <c r="A26" s="13" t="s">
        <v>134</v>
      </c>
      <c r="B26" s="14" t="s">
        <v>106</v>
      </c>
      <c r="C26" s="15" t="s">
        <v>135</v>
      </c>
      <c r="D26" s="15" t="s">
        <v>103</v>
      </c>
      <c r="E26" s="15" t="s">
        <v>101</v>
      </c>
      <c r="F26" s="14" t="s">
        <v>72</v>
      </c>
      <c r="G26" s="16" t="n">
        <v>0.5175</v>
      </c>
      <c r="H26" s="17" t="n">
        <v>-0.0117181044714084</v>
      </c>
      <c r="I26" s="13" t="s">
        <v>68</v>
      </c>
      <c r="J26" s="15" t="s">
        <v>136</v>
      </c>
    </row>
    <row r="27" customFormat="false" ht="17.15" hidden="false" customHeight="false" outlineLevel="0" collapsed="false">
      <c r="A27" s="18" t="s">
        <v>137</v>
      </c>
      <c r="B27" s="19" t="s">
        <v>106</v>
      </c>
      <c r="C27" s="20"/>
      <c r="D27" s="20" t="s">
        <v>138</v>
      </c>
      <c r="E27" s="21" t="s">
        <v>58</v>
      </c>
      <c r="F27" s="19" t="s">
        <v>91</v>
      </c>
      <c r="G27" s="22" t="n">
        <v>0.475</v>
      </c>
      <c r="H27" s="23" t="n">
        <v>-0.0210454512345445</v>
      </c>
      <c r="I27" s="18" t="s">
        <v>54</v>
      </c>
      <c r="J27" s="20"/>
    </row>
    <row r="28" customFormat="false" ht="17.15" hidden="false" customHeight="false" outlineLevel="0" collapsed="false">
      <c r="A28" s="18" t="s">
        <v>139</v>
      </c>
      <c r="B28" s="19" t="s">
        <v>106</v>
      </c>
      <c r="C28" s="20"/>
      <c r="D28" s="21" t="s">
        <v>140</v>
      </c>
      <c r="E28" s="21" t="s">
        <v>87</v>
      </c>
      <c r="F28" s="19" t="s">
        <v>91</v>
      </c>
      <c r="G28" s="22" t="n">
        <v>0.52875</v>
      </c>
      <c r="H28" s="23" t="n">
        <v>-0.009342933967182</v>
      </c>
      <c r="I28" s="18" t="s">
        <v>68</v>
      </c>
      <c r="J28" s="20"/>
    </row>
    <row r="29" customFormat="false" ht="17.15" hidden="false" customHeight="false" outlineLevel="0" collapsed="false">
      <c r="A29" s="18" t="s">
        <v>141</v>
      </c>
      <c r="B29" s="19" t="s">
        <v>106</v>
      </c>
      <c r="C29" s="20"/>
      <c r="D29" s="21" t="s">
        <v>62</v>
      </c>
      <c r="E29" s="21" t="s">
        <v>142</v>
      </c>
      <c r="F29" s="19" t="s">
        <v>91</v>
      </c>
      <c r="G29" s="22" t="n">
        <v>0.515</v>
      </c>
      <c r="H29" s="23" t="n">
        <v>0.029136771944911</v>
      </c>
      <c r="I29" s="18" t="s">
        <v>54</v>
      </c>
      <c r="J29" s="20"/>
    </row>
    <row r="30" customFormat="false" ht="17.15" hidden="false" customHeight="false" outlineLevel="0" collapsed="false">
      <c r="A30" s="18" t="s">
        <v>143</v>
      </c>
      <c r="B30" s="19" t="s">
        <v>106</v>
      </c>
      <c r="C30" s="20"/>
      <c r="D30" s="21" t="s">
        <v>51</v>
      </c>
      <c r="E30" s="21" t="s">
        <v>101</v>
      </c>
      <c r="F30" s="19" t="s">
        <v>91</v>
      </c>
      <c r="G30" s="22" t="n">
        <v>0.47875</v>
      </c>
      <c r="H30" s="23" t="n">
        <v>-0.00900000000000001</v>
      </c>
      <c r="I30" s="18" t="s">
        <v>88</v>
      </c>
      <c r="J30" s="20"/>
    </row>
    <row r="31" customFormat="false" ht="17.15" hidden="false" customHeight="false" outlineLevel="0" collapsed="false">
      <c r="A31" s="18" t="s">
        <v>144</v>
      </c>
      <c r="B31" s="19" t="s">
        <v>106</v>
      </c>
      <c r="C31" s="20"/>
      <c r="D31" s="21" t="s">
        <v>90</v>
      </c>
      <c r="E31" s="21" t="s">
        <v>142</v>
      </c>
      <c r="F31" s="19" t="s">
        <v>91</v>
      </c>
      <c r="G31" s="22" t="n">
        <v>0.5175</v>
      </c>
      <c r="H31" s="23" t="n">
        <v>0.0062971917673314</v>
      </c>
      <c r="I31" s="18" t="s">
        <v>81</v>
      </c>
      <c r="J31" s="20"/>
    </row>
    <row r="32" customFormat="false" ht="17.15" hidden="false" customHeight="false" outlineLevel="0" collapsed="false">
      <c r="A32" s="8" t="s">
        <v>145</v>
      </c>
      <c r="B32" s="7" t="s">
        <v>146</v>
      </c>
      <c r="C32" s="11" t="s">
        <v>147</v>
      </c>
      <c r="D32" s="11" t="s">
        <v>148</v>
      </c>
      <c r="E32" s="11" t="s">
        <v>71</v>
      </c>
      <c r="F32" s="7" t="s">
        <v>53</v>
      </c>
      <c r="G32" s="9" t="n">
        <v>0.495</v>
      </c>
      <c r="H32" s="12" t="n">
        <v>-0.0038166255601958</v>
      </c>
      <c r="I32" s="8" t="s">
        <v>81</v>
      </c>
      <c r="J32" s="24"/>
    </row>
    <row r="33" customFormat="false" ht="17.15" hidden="false" customHeight="false" outlineLevel="0" collapsed="false">
      <c r="A33" s="8" t="s">
        <v>149</v>
      </c>
      <c r="B33" s="7" t="s">
        <v>146</v>
      </c>
      <c r="C33" s="11" t="s">
        <v>150</v>
      </c>
      <c r="D33" s="11" t="s">
        <v>151</v>
      </c>
      <c r="E33" s="11" t="s">
        <v>117</v>
      </c>
      <c r="F33" s="7" t="s">
        <v>53</v>
      </c>
      <c r="G33" s="9" t="n">
        <v>0.48375</v>
      </c>
      <c r="H33" s="12" t="n">
        <v>-0.00270389144056121</v>
      </c>
      <c r="I33" s="8" t="s">
        <v>81</v>
      </c>
      <c r="J33" s="24"/>
    </row>
    <row r="34" customFormat="false" ht="17.15" hidden="false" customHeight="false" outlineLevel="0" collapsed="false">
      <c r="A34" s="8" t="s">
        <v>152</v>
      </c>
      <c r="B34" s="7" t="s">
        <v>146</v>
      </c>
      <c r="C34" s="11" t="s">
        <v>153</v>
      </c>
      <c r="D34" s="11" t="s">
        <v>154</v>
      </c>
      <c r="E34" s="11" t="s">
        <v>109</v>
      </c>
      <c r="F34" s="7" t="s">
        <v>53</v>
      </c>
      <c r="G34" s="9"/>
      <c r="H34" s="12" t="n">
        <v>0.011070264095835</v>
      </c>
      <c r="I34" s="8" t="s">
        <v>81</v>
      </c>
      <c r="J34" s="11" t="s">
        <v>155</v>
      </c>
    </row>
    <row r="35" customFormat="false" ht="17.15" hidden="false" customHeight="false" outlineLevel="0" collapsed="false">
      <c r="A35" s="8" t="s">
        <v>156</v>
      </c>
      <c r="B35" s="7" t="s">
        <v>146</v>
      </c>
      <c r="C35" s="11" t="s">
        <v>157</v>
      </c>
      <c r="D35" s="11" t="s">
        <v>158</v>
      </c>
      <c r="E35" s="11" t="s">
        <v>159</v>
      </c>
      <c r="F35" s="7" t="s">
        <v>53</v>
      </c>
      <c r="G35" s="9" t="n">
        <v>0.5375</v>
      </c>
      <c r="H35" s="12" t="n">
        <v>0.0317265879157251</v>
      </c>
      <c r="I35" s="8" t="s">
        <v>64</v>
      </c>
      <c r="J35" s="11" t="s">
        <v>59</v>
      </c>
    </row>
    <row r="36" customFormat="false" ht="17.15" hidden="false" customHeight="false" outlineLevel="0" collapsed="false">
      <c r="A36" s="8" t="s">
        <v>160</v>
      </c>
      <c r="B36" s="7" t="s">
        <v>146</v>
      </c>
      <c r="C36" s="11" t="s">
        <v>161</v>
      </c>
      <c r="D36" s="11" t="s">
        <v>90</v>
      </c>
      <c r="E36" s="11" t="s">
        <v>63</v>
      </c>
      <c r="F36" s="7" t="s">
        <v>53</v>
      </c>
      <c r="G36" s="9" t="n">
        <v>0.525</v>
      </c>
      <c r="H36" s="12" t="n">
        <v>-0.00316590296376756</v>
      </c>
      <c r="I36" s="8" t="s">
        <v>88</v>
      </c>
      <c r="J36" s="24"/>
    </row>
    <row r="37" customFormat="false" ht="17.15" hidden="false" customHeight="false" outlineLevel="0" collapsed="false">
      <c r="A37" s="8" t="s">
        <v>162</v>
      </c>
      <c r="B37" s="7" t="s">
        <v>146</v>
      </c>
      <c r="C37" s="11" t="s">
        <v>163</v>
      </c>
      <c r="D37" s="11" t="s">
        <v>51</v>
      </c>
      <c r="E37" s="24" t="s">
        <v>95</v>
      </c>
      <c r="F37" s="7" t="s">
        <v>53</v>
      </c>
      <c r="G37" s="9" t="n">
        <v>0.4975</v>
      </c>
      <c r="H37" s="12" t="n">
        <v>-0.008315656943641</v>
      </c>
      <c r="I37" s="8" t="s">
        <v>81</v>
      </c>
      <c r="J37" s="24"/>
    </row>
    <row r="38" customFormat="false" ht="17.15" hidden="false" customHeight="false" outlineLevel="0" collapsed="false">
      <c r="A38" s="8" t="s">
        <v>164</v>
      </c>
      <c r="B38" s="7" t="s">
        <v>146</v>
      </c>
      <c r="C38" s="11" t="s">
        <v>165</v>
      </c>
      <c r="D38" s="24" t="s">
        <v>166</v>
      </c>
      <c r="E38" s="11" t="s">
        <v>112</v>
      </c>
      <c r="F38" s="7" t="s">
        <v>53</v>
      </c>
      <c r="G38" s="9" t="n">
        <v>0.5175</v>
      </c>
      <c r="H38" s="12" t="n">
        <v>0.00798102429664854</v>
      </c>
      <c r="I38" s="8" t="s">
        <v>54</v>
      </c>
      <c r="J38" s="24"/>
    </row>
    <row r="39" customFormat="false" ht="32.8" hidden="false" customHeight="false" outlineLevel="0" collapsed="false">
      <c r="A39" s="8" t="s">
        <v>167</v>
      </c>
      <c r="B39" s="7" t="s">
        <v>146</v>
      </c>
      <c r="C39" s="11" t="s">
        <v>168</v>
      </c>
      <c r="D39" s="24" t="s">
        <v>166</v>
      </c>
      <c r="E39" s="11" t="s">
        <v>98</v>
      </c>
      <c r="F39" s="7" t="s">
        <v>53</v>
      </c>
      <c r="G39" s="9" t="n">
        <v>0.495</v>
      </c>
      <c r="H39" s="12" t="n">
        <v>-0.0136937126054392</v>
      </c>
      <c r="I39" s="8" t="s">
        <v>54</v>
      </c>
      <c r="J39" s="24"/>
    </row>
    <row r="40" customFormat="false" ht="17.15" hidden="false" customHeight="false" outlineLevel="0" collapsed="false">
      <c r="A40" s="8" t="s">
        <v>169</v>
      </c>
      <c r="B40" s="7" t="s">
        <v>146</v>
      </c>
      <c r="C40" s="11" t="s">
        <v>170</v>
      </c>
      <c r="D40" s="24" t="s">
        <v>138</v>
      </c>
      <c r="E40" s="11" t="s">
        <v>142</v>
      </c>
      <c r="F40" s="7" t="s">
        <v>53</v>
      </c>
      <c r="G40" s="9" t="n">
        <v>0.495</v>
      </c>
      <c r="H40" s="12" t="n">
        <v>0.0186409281115976</v>
      </c>
      <c r="I40" s="8" t="s">
        <v>68</v>
      </c>
      <c r="J40" s="24"/>
    </row>
    <row r="41" customFormat="false" ht="17.15" hidden="false" customHeight="false" outlineLevel="0" collapsed="false">
      <c r="A41" s="8" t="s">
        <v>171</v>
      </c>
      <c r="B41" s="7" t="s">
        <v>146</v>
      </c>
      <c r="C41" s="11" t="s">
        <v>172</v>
      </c>
      <c r="D41" s="24" t="s">
        <v>100</v>
      </c>
      <c r="E41" s="11" t="s">
        <v>112</v>
      </c>
      <c r="F41" s="7" t="s">
        <v>53</v>
      </c>
      <c r="G41" s="9" t="n">
        <v>0.47</v>
      </c>
      <c r="H41" s="12" t="n">
        <v>-0.00482900873140923</v>
      </c>
      <c r="I41" s="8" t="s">
        <v>68</v>
      </c>
      <c r="J41" s="24"/>
    </row>
    <row r="42" customFormat="false" ht="17.15" hidden="false" customHeight="false" outlineLevel="0" collapsed="false">
      <c r="A42" s="8" t="s">
        <v>173</v>
      </c>
      <c r="B42" s="7" t="s">
        <v>146</v>
      </c>
      <c r="C42" s="11" t="s">
        <v>174</v>
      </c>
      <c r="D42" s="24" t="s">
        <v>100</v>
      </c>
      <c r="E42" s="11" t="s">
        <v>63</v>
      </c>
      <c r="F42" s="7" t="s">
        <v>53</v>
      </c>
      <c r="G42" s="9" t="n">
        <v>0.5125</v>
      </c>
      <c r="H42" s="12" t="n">
        <v>0.00247317294348803</v>
      </c>
      <c r="I42" s="8" t="s">
        <v>88</v>
      </c>
      <c r="J42" s="24"/>
    </row>
    <row r="43" customFormat="false" ht="17.15" hidden="false" customHeight="false" outlineLevel="0" collapsed="false">
      <c r="A43" s="18" t="s">
        <v>175</v>
      </c>
      <c r="B43" s="19" t="s">
        <v>146</v>
      </c>
      <c r="C43" s="20"/>
      <c r="D43" s="21" t="s">
        <v>93</v>
      </c>
      <c r="E43" s="21" t="s">
        <v>58</v>
      </c>
      <c r="F43" s="19" t="s">
        <v>91</v>
      </c>
      <c r="G43" s="22" t="n">
        <v>0.4825</v>
      </c>
      <c r="H43" s="23" t="n">
        <v>-0.0158951329065464</v>
      </c>
      <c r="I43" s="18" t="s">
        <v>54</v>
      </c>
      <c r="J43" s="20"/>
    </row>
    <row r="44" customFormat="false" ht="17.15" hidden="false" customHeight="false" outlineLevel="0" collapsed="false">
      <c r="A44" s="18" t="s">
        <v>176</v>
      </c>
      <c r="B44" s="19" t="s">
        <v>146</v>
      </c>
      <c r="C44" s="20"/>
      <c r="D44" s="21" t="s">
        <v>97</v>
      </c>
      <c r="E44" s="20" t="s">
        <v>130</v>
      </c>
      <c r="F44" s="19" t="s">
        <v>91</v>
      </c>
      <c r="G44" s="22" t="n">
        <v>0.48875</v>
      </c>
      <c r="H44" s="23" t="n">
        <v>-0.0143062055425746</v>
      </c>
      <c r="I44" s="18" t="s">
        <v>54</v>
      </c>
      <c r="J44" s="20"/>
    </row>
    <row r="45" customFormat="false" ht="17.15" hidden="false" customHeight="false" outlineLevel="0" collapsed="false">
      <c r="A45" s="18" t="s">
        <v>177</v>
      </c>
      <c r="B45" s="19" t="s">
        <v>146</v>
      </c>
      <c r="C45" s="20"/>
      <c r="D45" s="21" t="s">
        <v>76</v>
      </c>
      <c r="E45" s="21" t="s">
        <v>159</v>
      </c>
      <c r="F45" s="19" t="s">
        <v>91</v>
      </c>
      <c r="G45" s="22" t="n">
        <v>0.48375</v>
      </c>
      <c r="H45" s="23" t="n">
        <v>0.0203420768091596</v>
      </c>
      <c r="I45" s="18" t="s">
        <v>64</v>
      </c>
      <c r="J45" s="20"/>
    </row>
    <row r="46" customFormat="false" ht="32.8" hidden="false" customHeight="false" outlineLevel="0" collapsed="false">
      <c r="A46" s="18" t="s">
        <v>178</v>
      </c>
      <c r="B46" s="19" t="s">
        <v>146</v>
      </c>
      <c r="C46" s="20"/>
      <c r="D46" s="21" t="s">
        <v>80</v>
      </c>
      <c r="E46" s="21" t="s">
        <v>98</v>
      </c>
      <c r="F46" s="19" t="s">
        <v>91</v>
      </c>
      <c r="G46" s="22" t="n">
        <v>0.50625</v>
      </c>
      <c r="H46" s="23" t="n">
        <v>-0.015621815892117</v>
      </c>
      <c r="I46" s="18" t="s">
        <v>81</v>
      </c>
      <c r="J46" s="20"/>
    </row>
    <row r="48" customFormat="false" ht="63.75" hidden="false" customHeight="true" outlineLevel="0" collapsed="false">
      <c r="A48" s="10" t="s">
        <v>179</v>
      </c>
      <c r="B48" s="10"/>
      <c r="C48" s="10"/>
      <c r="D48" s="10"/>
      <c r="E48" s="10"/>
      <c r="F48" s="10"/>
      <c r="G48" s="10"/>
      <c r="H48" s="10"/>
      <c r="I48" s="10"/>
      <c r="J48" s="10"/>
    </row>
  </sheetData>
  <mergeCells count="1">
    <mergeCell ref="A48:J48"/>
  </mergeCells>
  <conditionalFormatting sqref="H2:H46">
    <cfRule type="colorScale" priority="2">
      <colorScale>
        <cfvo type="num" val="-0.04"/>
        <cfvo type="num" val="0"/>
        <cfvo type="num" val="0.05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30"/>
  </cols>
  <sheetData>
    <row r="1" customFormat="false" ht="32.8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</row>
    <row r="2" customFormat="false" ht="17.15" hidden="false" customHeight="false" outlineLevel="0" collapsed="false">
      <c r="A2" s="8" t="s">
        <v>48</v>
      </c>
      <c r="B2" s="7" t="s">
        <v>49</v>
      </c>
      <c r="C2" s="11" t="s">
        <v>50</v>
      </c>
      <c r="D2" s="11" t="s">
        <v>51</v>
      </c>
      <c r="E2" s="11" t="s">
        <v>52</v>
      </c>
      <c r="F2" s="7" t="s">
        <v>53</v>
      </c>
      <c r="G2" s="9" t="n">
        <v>0.51875</v>
      </c>
      <c r="H2" s="12" t="n">
        <v>-0.00292651866711147</v>
      </c>
      <c r="I2" s="8" t="s">
        <v>88</v>
      </c>
      <c r="J2" s="24"/>
    </row>
    <row r="3" customFormat="false" ht="17.15" hidden="false" customHeight="false" outlineLevel="0" collapsed="false">
      <c r="A3" s="8" t="s">
        <v>55</v>
      </c>
      <c r="B3" s="7" t="s">
        <v>49</v>
      </c>
      <c r="C3" s="11" t="s">
        <v>56</v>
      </c>
      <c r="D3" s="11" t="s">
        <v>57</v>
      </c>
      <c r="E3" s="11" t="s">
        <v>58</v>
      </c>
      <c r="F3" s="7" t="s">
        <v>53</v>
      </c>
      <c r="G3" s="9" t="n">
        <v>0.56375</v>
      </c>
      <c r="H3" s="12" t="n">
        <v>0.0525503021551748</v>
      </c>
      <c r="I3" s="8" t="s">
        <v>64</v>
      </c>
      <c r="J3" s="11" t="s">
        <v>59</v>
      </c>
    </row>
    <row r="4" customFormat="false" ht="17.15" hidden="false" customHeight="false" outlineLevel="0" collapsed="false">
      <c r="A4" s="8" t="s">
        <v>60</v>
      </c>
      <c r="B4" s="7" t="s">
        <v>49</v>
      </c>
      <c r="C4" s="11" t="s">
        <v>61</v>
      </c>
      <c r="D4" s="11" t="s">
        <v>62</v>
      </c>
      <c r="E4" s="11" t="s">
        <v>63</v>
      </c>
      <c r="F4" s="7" t="s">
        <v>53</v>
      </c>
      <c r="G4" s="9" t="n">
        <v>0.55625</v>
      </c>
      <c r="H4" s="12" t="n">
        <v>0.0261990361124732</v>
      </c>
      <c r="I4" s="8" t="s">
        <v>64</v>
      </c>
      <c r="J4" s="24"/>
    </row>
    <row r="5" customFormat="false" ht="17.15" hidden="false" customHeight="false" outlineLevel="0" collapsed="false">
      <c r="A5" s="8" t="s">
        <v>65</v>
      </c>
      <c r="B5" s="7" t="s">
        <v>49</v>
      </c>
      <c r="C5" s="11" t="s">
        <v>66</v>
      </c>
      <c r="D5" s="11" t="s">
        <v>67</v>
      </c>
      <c r="E5" s="11" t="s">
        <v>58</v>
      </c>
      <c r="F5" s="7" t="s">
        <v>53</v>
      </c>
      <c r="G5" s="9" t="n">
        <v>0.505</v>
      </c>
      <c r="H5" s="12" t="n">
        <v>0.0113769012066016</v>
      </c>
      <c r="I5" s="8" t="s">
        <v>54</v>
      </c>
      <c r="J5" s="24"/>
    </row>
    <row r="6" customFormat="false" ht="32.8" hidden="false" customHeight="false" outlineLevel="0" collapsed="false">
      <c r="A6" s="13" t="s">
        <v>69</v>
      </c>
      <c r="B6" s="14" t="s">
        <v>49</v>
      </c>
      <c r="C6" s="15" t="s">
        <v>70</v>
      </c>
      <c r="D6" s="15" t="s">
        <v>67</v>
      </c>
      <c r="E6" s="15" t="s">
        <v>71</v>
      </c>
      <c r="F6" s="14" t="s">
        <v>72</v>
      </c>
      <c r="G6" s="16" t="n">
        <v>0.47375</v>
      </c>
      <c r="H6" s="17" t="n">
        <v>0.0153828950183712</v>
      </c>
      <c r="I6" s="13" t="s">
        <v>54</v>
      </c>
      <c r="J6" s="15" t="s">
        <v>73</v>
      </c>
    </row>
    <row r="7" customFormat="false" ht="17.15" hidden="false" customHeight="false" outlineLevel="0" collapsed="false">
      <c r="A7" s="8" t="s">
        <v>74</v>
      </c>
      <c r="B7" s="7" t="s">
        <v>49</v>
      </c>
      <c r="C7" s="11" t="s">
        <v>75</v>
      </c>
      <c r="D7" s="11" t="s">
        <v>76</v>
      </c>
      <c r="E7" s="11" t="s">
        <v>77</v>
      </c>
      <c r="F7" s="7" t="s">
        <v>53</v>
      </c>
      <c r="G7" s="9" t="n">
        <v>0.48875</v>
      </c>
      <c r="H7" s="12" t="n">
        <v>0.00722023379686371</v>
      </c>
      <c r="I7" s="8" t="s">
        <v>81</v>
      </c>
      <c r="J7" s="24"/>
    </row>
    <row r="8" customFormat="false" ht="17.15" hidden="false" customHeight="false" outlineLevel="0" collapsed="false">
      <c r="A8" s="8" t="s">
        <v>78</v>
      </c>
      <c r="B8" s="7" t="s">
        <v>49</v>
      </c>
      <c r="C8" s="11" t="s">
        <v>79</v>
      </c>
      <c r="D8" s="11" t="s">
        <v>80</v>
      </c>
      <c r="E8" s="11" t="s">
        <v>63</v>
      </c>
      <c r="F8" s="7" t="s">
        <v>53</v>
      </c>
      <c r="G8" s="9" t="n">
        <v>0.45125</v>
      </c>
      <c r="H8" s="12" t="n">
        <v>-0.00763431311324819</v>
      </c>
      <c r="I8" s="8" t="s">
        <v>54</v>
      </c>
      <c r="J8" s="24"/>
    </row>
    <row r="9" customFormat="false" ht="17.15" hidden="false" customHeight="false" outlineLevel="0" collapsed="false">
      <c r="A9" s="8" t="s">
        <v>82</v>
      </c>
      <c r="B9" s="7" t="s">
        <v>49</v>
      </c>
      <c r="C9" s="11" t="s">
        <v>83</v>
      </c>
      <c r="D9" s="11" t="s">
        <v>84</v>
      </c>
      <c r="E9" s="11" t="s">
        <v>63</v>
      </c>
      <c r="F9" s="7" t="s">
        <v>53</v>
      </c>
      <c r="G9" s="9" t="n">
        <v>0.48625</v>
      </c>
      <c r="H9" s="12" t="n">
        <v>-0.00767240276508224</v>
      </c>
      <c r="I9" s="8" t="s">
        <v>81</v>
      </c>
      <c r="J9" s="24"/>
    </row>
    <row r="10" customFormat="false" ht="17.15" hidden="false" customHeight="false" outlineLevel="0" collapsed="false">
      <c r="A10" s="8" t="s">
        <v>85</v>
      </c>
      <c r="B10" s="7" t="s">
        <v>49</v>
      </c>
      <c r="C10" s="11" t="s">
        <v>86</v>
      </c>
      <c r="D10" s="11" t="s">
        <v>84</v>
      </c>
      <c r="E10" s="11" t="s">
        <v>87</v>
      </c>
      <c r="F10" s="7" t="s">
        <v>53</v>
      </c>
      <c r="G10" s="9" t="n">
        <v>0.505</v>
      </c>
      <c r="H10" s="12" t="n">
        <v>0.00140158163815923</v>
      </c>
      <c r="I10" s="8" t="s">
        <v>54</v>
      </c>
      <c r="J10" s="24"/>
    </row>
    <row r="11" customFormat="false" ht="17.15" hidden="false" customHeight="false" outlineLevel="0" collapsed="false">
      <c r="A11" s="18" t="s">
        <v>89</v>
      </c>
      <c r="B11" s="19" t="s">
        <v>49</v>
      </c>
      <c r="C11" s="20"/>
      <c r="D11" s="21" t="s">
        <v>93</v>
      </c>
      <c r="E11" s="20" t="s">
        <v>95</v>
      </c>
      <c r="F11" s="19" t="s">
        <v>91</v>
      </c>
      <c r="G11" s="22" t="n">
        <v>0.47875</v>
      </c>
      <c r="H11" s="23" t="n">
        <v>0.00758683315351677</v>
      </c>
      <c r="I11" s="18" t="s">
        <v>68</v>
      </c>
      <c r="J11" s="20"/>
    </row>
    <row r="12" customFormat="false" ht="17.15" hidden="false" customHeight="false" outlineLevel="0" collapsed="false">
      <c r="A12" s="18" t="s">
        <v>92</v>
      </c>
      <c r="B12" s="19" t="s">
        <v>49</v>
      </c>
      <c r="C12" s="20"/>
      <c r="D12" s="21" t="s">
        <v>97</v>
      </c>
      <c r="E12" s="21" t="s">
        <v>159</v>
      </c>
      <c r="F12" s="19" t="s">
        <v>91</v>
      </c>
      <c r="G12" s="22" t="n">
        <v>0.48375</v>
      </c>
      <c r="H12" s="23" t="n">
        <v>-0.0162060069255224</v>
      </c>
      <c r="I12" s="18" t="s">
        <v>88</v>
      </c>
      <c r="J12" s="20"/>
    </row>
    <row r="13" customFormat="false" ht="17.15" hidden="false" customHeight="false" outlineLevel="0" collapsed="false">
      <c r="A13" s="18" t="s">
        <v>94</v>
      </c>
      <c r="B13" s="19" t="s">
        <v>49</v>
      </c>
      <c r="C13" s="20"/>
      <c r="D13" s="20" t="s">
        <v>138</v>
      </c>
      <c r="E13" s="21" t="s">
        <v>101</v>
      </c>
      <c r="F13" s="19" t="s">
        <v>91</v>
      </c>
      <c r="G13" s="22" t="n">
        <v>0.4975</v>
      </c>
      <c r="H13" s="23" t="n">
        <v>-0.00488387262053985</v>
      </c>
      <c r="I13" s="18" t="s">
        <v>68</v>
      </c>
      <c r="J13" s="20"/>
    </row>
    <row r="14" customFormat="false" ht="17.15" hidden="false" customHeight="false" outlineLevel="0" collapsed="false">
      <c r="A14" s="18" t="s">
        <v>96</v>
      </c>
      <c r="B14" s="19" t="s">
        <v>49</v>
      </c>
      <c r="C14" s="20"/>
      <c r="D14" s="21" t="s">
        <v>103</v>
      </c>
      <c r="E14" s="21" t="s">
        <v>104</v>
      </c>
      <c r="F14" s="19" t="s">
        <v>91</v>
      </c>
      <c r="G14" s="22" t="n">
        <v>0.48375</v>
      </c>
      <c r="H14" s="23" t="n">
        <v>-0.0327288656520702</v>
      </c>
      <c r="I14" s="18" t="s">
        <v>88</v>
      </c>
      <c r="J14" s="20"/>
    </row>
    <row r="15" customFormat="false" ht="17.15" hidden="false" customHeight="false" outlineLevel="0" collapsed="false">
      <c r="A15" s="18" t="s">
        <v>99</v>
      </c>
      <c r="B15" s="19" t="s">
        <v>49</v>
      </c>
      <c r="C15" s="20"/>
      <c r="D15" s="20" t="s">
        <v>100</v>
      </c>
      <c r="E15" s="21" t="s">
        <v>77</v>
      </c>
      <c r="F15" s="19" t="s">
        <v>91</v>
      </c>
      <c r="G15" s="22" t="n">
        <v>0.48625</v>
      </c>
      <c r="H15" s="23" t="n">
        <v>-0.0138208045073528</v>
      </c>
      <c r="I15" s="18" t="s">
        <v>81</v>
      </c>
      <c r="J15" s="20"/>
    </row>
    <row r="16" customFormat="false" ht="17.15" hidden="false" customHeight="false" outlineLevel="0" collapsed="false">
      <c r="A16" s="18" t="s">
        <v>102</v>
      </c>
      <c r="B16" s="19" t="s">
        <v>49</v>
      </c>
      <c r="C16" s="20"/>
      <c r="D16" s="21" t="s">
        <v>87</v>
      </c>
      <c r="E16" s="21" t="s">
        <v>52</v>
      </c>
      <c r="F16" s="19" t="s">
        <v>91</v>
      </c>
      <c r="G16" s="22" t="n">
        <v>0.495</v>
      </c>
      <c r="H16" s="23" t="n">
        <v>-0.00616026936468728</v>
      </c>
      <c r="I16" s="18" t="s">
        <v>54</v>
      </c>
      <c r="J16" s="20"/>
    </row>
    <row r="17" customFormat="false" ht="17.15" hidden="false" customHeight="false" outlineLevel="0" collapsed="false">
      <c r="A17" s="18" t="s">
        <v>180</v>
      </c>
      <c r="B17" s="19" t="s">
        <v>49</v>
      </c>
      <c r="C17" s="20"/>
      <c r="D17" s="21" t="s">
        <v>90</v>
      </c>
      <c r="E17" s="20" t="s">
        <v>95</v>
      </c>
      <c r="F17" s="19" t="s">
        <v>91</v>
      </c>
      <c r="G17" s="22" t="n">
        <v>0.49875</v>
      </c>
      <c r="H17" s="23" t="n">
        <v>-0.0168535671298049</v>
      </c>
      <c r="I17" s="18" t="s">
        <v>54</v>
      </c>
      <c r="J17" s="20"/>
    </row>
    <row r="18" customFormat="false" ht="17.15" hidden="false" customHeight="false" outlineLevel="0" collapsed="false">
      <c r="A18" s="18" t="s">
        <v>181</v>
      </c>
      <c r="B18" s="19" t="s">
        <v>49</v>
      </c>
      <c r="C18" s="20"/>
      <c r="D18" s="20" t="s">
        <v>166</v>
      </c>
      <c r="E18" s="21" t="s">
        <v>159</v>
      </c>
      <c r="F18" s="19" t="s">
        <v>91</v>
      </c>
      <c r="G18" s="22" t="n">
        <v>0.50125</v>
      </c>
      <c r="H18" s="23" t="n">
        <v>-0.015336577585346</v>
      </c>
      <c r="I18" s="18" t="s">
        <v>54</v>
      </c>
      <c r="J18" s="20"/>
    </row>
    <row r="19" customFormat="false" ht="17.15" hidden="false" customHeight="false" outlineLevel="0" collapsed="false">
      <c r="A19" s="8" t="s">
        <v>105</v>
      </c>
      <c r="B19" s="7" t="s">
        <v>106</v>
      </c>
      <c r="C19" s="11" t="s">
        <v>107</v>
      </c>
      <c r="D19" s="11" t="s">
        <v>108</v>
      </c>
      <c r="E19" s="11" t="s">
        <v>109</v>
      </c>
      <c r="F19" s="7" t="s">
        <v>53</v>
      </c>
      <c r="G19" s="9" t="n">
        <v>0.48375</v>
      </c>
      <c r="H19" s="12" t="n">
        <v>0.0178883432843804</v>
      </c>
      <c r="I19" s="8" t="s">
        <v>81</v>
      </c>
      <c r="J19" s="24"/>
    </row>
    <row r="20" customFormat="false" ht="17.15" hidden="false" customHeight="false" outlineLevel="0" collapsed="false">
      <c r="A20" s="8" t="s">
        <v>110</v>
      </c>
      <c r="B20" s="7" t="s">
        <v>106</v>
      </c>
      <c r="C20" s="11" t="s">
        <v>111</v>
      </c>
      <c r="D20" s="11" t="s">
        <v>108</v>
      </c>
      <c r="E20" s="11" t="s">
        <v>112</v>
      </c>
      <c r="F20" s="7" t="s">
        <v>53</v>
      </c>
      <c r="G20" s="9" t="n">
        <v>0.5175</v>
      </c>
      <c r="H20" s="12" t="n">
        <v>0.0158911582374546</v>
      </c>
      <c r="I20" s="8" t="s">
        <v>81</v>
      </c>
      <c r="J20" s="24"/>
    </row>
    <row r="21" customFormat="false" ht="17.15" hidden="false" customHeight="false" outlineLevel="0" collapsed="false">
      <c r="A21" s="8" t="s">
        <v>113</v>
      </c>
      <c r="B21" s="7" t="s">
        <v>106</v>
      </c>
      <c r="C21" s="11" t="s">
        <v>114</v>
      </c>
      <c r="D21" s="11" t="s">
        <v>87</v>
      </c>
      <c r="E21" s="11" t="s">
        <v>71</v>
      </c>
      <c r="F21" s="7" t="s">
        <v>53</v>
      </c>
      <c r="G21" s="9" t="n">
        <v>0.48625</v>
      </c>
      <c r="H21" s="12" t="n">
        <v>-0.0186935454926123</v>
      </c>
      <c r="I21" s="8" t="s">
        <v>54</v>
      </c>
      <c r="J21" s="24"/>
    </row>
    <row r="22" customFormat="false" ht="17.15" hidden="false" customHeight="false" outlineLevel="0" collapsed="false">
      <c r="A22" s="8" t="s">
        <v>115</v>
      </c>
      <c r="B22" s="7" t="s">
        <v>106</v>
      </c>
      <c r="C22" s="11" t="s">
        <v>116</v>
      </c>
      <c r="D22" s="11" t="s">
        <v>103</v>
      </c>
      <c r="E22" s="11" t="s">
        <v>117</v>
      </c>
      <c r="F22" s="7" t="s">
        <v>53</v>
      </c>
      <c r="G22" s="9" t="n">
        <v>0.47125</v>
      </c>
      <c r="H22" s="12" t="n">
        <v>0.051298306632429</v>
      </c>
      <c r="I22" s="8" t="s">
        <v>68</v>
      </c>
      <c r="J22" s="24"/>
    </row>
    <row r="23" customFormat="false" ht="17.15" hidden="false" customHeight="false" outlineLevel="0" collapsed="false">
      <c r="A23" s="8" t="s">
        <v>118</v>
      </c>
      <c r="B23" s="7" t="s">
        <v>106</v>
      </c>
      <c r="C23" s="11" t="s">
        <v>119</v>
      </c>
      <c r="D23" s="11" t="s">
        <v>120</v>
      </c>
      <c r="E23" s="11" t="s">
        <v>104</v>
      </c>
      <c r="F23" s="7" t="s">
        <v>53</v>
      </c>
      <c r="G23" s="9" t="n">
        <v>0.4825</v>
      </c>
      <c r="H23" s="12" t="n">
        <v>-0.028573223862164</v>
      </c>
      <c r="I23" s="8" t="s">
        <v>54</v>
      </c>
      <c r="J23" s="24"/>
    </row>
    <row r="24" customFormat="false" ht="17.15" hidden="false" customHeight="false" outlineLevel="0" collapsed="false">
      <c r="A24" s="8" t="s">
        <v>121</v>
      </c>
      <c r="B24" s="7" t="s">
        <v>106</v>
      </c>
      <c r="C24" s="11" t="s">
        <v>122</v>
      </c>
      <c r="D24" s="11" t="s">
        <v>123</v>
      </c>
      <c r="E24" s="11" t="s">
        <v>109</v>
      </c>
      <c r="F24" s="7" t="s">
        <v>53</v>
      </c>
      <c r="G24" s="9" t="n">
        <v>0.50875</v>
      </c>
      <c r="H24" s="12" t="n">
        <v>-0.0134861480982645</v>
      </c>
      <c r="I24" s="8" t="s">
        <v>88</v>
      </c>
      <c r="J24" s="24"/>
    </row>
    <row r="25" customFormat="false" ht="17.15" hidden="false" customHeight="false" outlineLevel="0" collapsed="false">
      <c r="A25" s="8" t="s">
        <v>124</v>
      </c>
      <c r="B25" s="7" t="s">
        <v>106</v>
      </c>
      <c r="C25" s="11" t="s">
        <v>125</v>
      </c>
      <c r="D25" s="11" t="s">
        <v>126</v>
      </c>
      <c r="E25" s="11" t="s">
        <v>104</v>
      </c>
      <c r="F25" s="7" t="s">
        <v>53</v>
      </c>
      <c r="G25" s="9" t="n">
        <v>0.485</v>
      </c>
      <c r="H25" s="12" t="n">
        <v>-0.0199850045332911</v>
      </c>
      <c r="I25" s="8" t="s">
        <v>88</v>
      </c>
      <c r="J25" s="24"/>
    </row>
    <row r="26" customFormat="false" ht="31.3" hidden="false" customHeight="false" outlineLevel="0" collapsed="false">
      <c r="A26" s="8" t="s">
        <v>127</v>
      </c>
      <c r="B26" s="7" t="s">
        <v>106</v>
      </c>
      <c r="C26" s="11" t="s">
        <v>128</v>
      </c>
      <c r="D26" s="11" t="s">
        <v>129</v>
      </c>
      <c r="E26" s="24" t="s">
        <v>130</v>
      </c>
      <c r="F26" s="7" t="s">
        <v>53</v>
      </c>
      <c r="G26" s="9" t="n">
        <v>0.495</v>
      </c>
      <c r="H26" s="12" t="n">
        <v>0.00653668316556627</v>
      </c>
      <c r="I26" s="8" t="s">
        <v>64</v>
      </c>
      <c r="J26" s="11" t="s">
        <v>59</v>
      </c>
    </row>
    <row r="27" customFormat="false" ht="17.15" hidden="false" customHeight="false" outlineLevel="0" collapsed="false">
      <c r="A27" s="8" t="s">
        <v>131</v>
      </c>
      <c r="B27" s="7" t="s">
        <v>106</v>
      </c>
      <c r="C27" s="11" t="s">
        <v>132</v>
      </c>
      <c r="D27" s="11" t="s">
        <v>133</v>
      </c>
      <c r="E27" s="11" t="s">
        <v>117</v>
      </c>
      <c r="F27" s="7" t="s">
        <v>53</v>
      </c>
      <c r="G27" s="9" t="n">
        <v>0.51875</v>
      </c>
      <c r="H27" s="12" t="n">
        <v>0.0450001948462044</v>
      </c>
      <c r="I27" s="8" t="s">
        <v>68</v>
      </c>
      <c r="J27" s="11" t="s">
        <v>59</v>
      </c>
    </row>
    <row r="28" customFormat="false" ht="32.8" hidden="false" customHeight="false" outlineLevel="0" collapsed="false">
      <c r="A28" s="13" t="s">
        <v>134</v>
      </c>
      <c r="B28" s="14" t="s">
        <v>106</v>
      </c>
      <c r="C28" s="15" t="s">
        <v>135</v>
      </c>
      <c r="D28" s="15" t="s">
        <v>103</v>
      </c>
      <c r="E28" s="15" t="s">
        <v>101</v>
      </c>
      <c r="F28" s="14" t="s">
        <v>72</v>
      </c>
      <c r="G28" s="16" t="n">
        <v>0.5175</v>
      </c>
      <c r="H28" s="17" t="n">
        <v>0.00351536427714944</v>
      </c>
      <c r="I28" s="13" t="s">
        <v>68</v>
      </c>
      <c r="J28" s="15" t="s">
        <v>136</v>
      </c>
    </row>
    <row r="29" customFormat="false" ht="17.15" hidden="false" customHeight="false" outlineLevel="0" collapsed="false">
      <c r="A29" s="18" t="s">
        <v>137</v>
      </c>
      <c r="B29" s="19" t="s">
        <v>106</v>
      </c>
      <c r="C29" s="20"/>
      <c r="D29" s="21" t="s">
        <v>90</v>
      </c>
      <c r="E29" s="21" t="s">
        <v>58</v>
      </c>
      <c r="F29" s="19" t="s">
        <v>91</v>
      </c>
      <c r="G29" s="22" t="n">
        <v>0.49875</v>
      </c>
      <c r="H29" s="23" t="n">
        <v>0.0214086531811113</v>
      </c>
      <c r="I29" s="18" t="s">
        <v>54</v>
      </c>
      <c r="J29" s="20"/>
    </row>
    <row r="30" customFormat="false" ht="17.15" hidden="false" customHeight="false" outlineLevel="0" collapsed="false">
      <c r="A30" s="18" t="s">
        <v>139</v>
      </c>
      <c r="B30" s="19" t="s">
        <v>106</v>
      </c>
      <c r="C30" s="20"/>
      <c r="D30" s="21" t="s">
        <v>140</v>
      </c>
      <c r="E30" s="21" t="s">
        <v>77</v>
      </c>
      <c r="F30" s="19" t="s">
        <v>91</v>
      </c>
      <c r="G30" s="22" t="n">
        <v>0.53</v>
      </c>
      <c r="H30" s="23" t="n">
        <v>-0.0149471253226672</v>
      </c>
      <c r="I30" s="18" t="s">
        <v>81</v>
      </c>
      <c r="J30" s="20"/>
    </row>
    <row r="31" customFormat="false" ht="17.15" hidden="false" customHeight="false" outlineLevel="0" collapsed="false">
      <c r="A31" s="18" t="s">
        <v>141</v>
      </c>
      <c r="B31" s="19" t="s">
        <v>106</v>
      </c>
      <c r="C31" s="20"/>
      <c r="D31" s="21" t="s">
        <v>80</v>
      </c>
      <c r="E31" s="21" t="s">
        <v>52</v>
      </c>
      <c r="F31" s="19" t="s">
        <v>91</v>
      </c>
      <c r="G31" s="22" t="n">
        <v>0.47625</v>
      </c>
      <c r="H31" s="23" t="n">
        <v>-0.0164102918890803</v>
      </c>
      <c r="I31" s="18" t="s">
        <v>88</v>
      </c>
      <c r="J31" s="20"/>
    </row>
    <row r="32" customFormat="false" ht="17.15" hidden="false" customHeight="false" outlineLevel="0" collapsed="false">
      <c r="A32" s="18" t="s">
        <v>143</v>
      </c>
      <c r="B32" s="19" t="s">
        <v>106</v>
      </c>
      <c r="C32" s="20"/>
      <c r="D32" s="21" t="s">
        <v>93</v>
      </c>
      <c r="E32" s="21" t="s">
        <v>142</v>
      </c>
      <c r="F32" s="19" t="s">
        <v>91</v>
      </c>
      <c r="G32" s="22" t="n">
        <v>0.51125</v>
      </c>
      <c r="H32" s="23" t="n">
        <v>-0.00652673350041766</v>
      </c>
      <c r="I32" s="18" t="s">
        <v>88</v>
      </c>
      <c r="J32" s="20"/>
    </row>
    <row r="33" customFormat="false" ht="17.15" hidden="false" customHeight="false" outlineLevel="0" collapsed="false">
      <c r="A33" s="18" t="s">
        <v>144</v>
      </c>
      <c r="B33" s="19" t="s">
        <v>106</v>
      </c>
      <c r="C33" s="20"/>
      <c r="D33" s="21" t="s">
        <v>76</v>
      </c>
      <c r="E33" s="21" t="s">
        <v>87</v>
      </c>
      <c r="F33" s="19" t="s">
        <v>91</v>
      </c>
      <c r="G33" s="22" t="n">
        <v>0.49375</v>
      </c>
      <c r="H33" s="23" t="n">
        <v>-0.00209247348138608</v>
      </c>
      <c r="I33" s="18" t="s">
        <v>81</v>
      </c>
      <c r="J33" s="20"/>
    </row>
    <row r="34" customFormat="false" ht="17.15" hidden="false" customHeight="false" outlineLevel="0" collapsed="false">
      <c r="A34" s="18" t="s">
        <v>182</v>
      </c>
      <c r="B34" s="19" t="s">
        <v>106</v>
      </c>
      <c r="C34" s="20"/>
      <c r="D34" s="21" t="s">
        <v>84</v>
      </c>
      <c r="E34" s="20" t="s">
        <v>130</v>
      </c>
      <c r="F34" s="19" t="s">
        <v>91</v>
      </c>
      <c r="G34" s="22" t="n">
        <v>0.51</v>
      </c>
      <c r="H34" s="23" t="n">
        <v>-0.00512047309447417</v>
      </c>
      <c r="I34" s="18" t="s">
        <v>54</v>
      </c>
      <c r="J34" s="20"/>
    </row>
    <row r="35" customFormat="false" ht="32.8" hidden="false" customHeight="false" outlineLevel="0" collapsed="false">
      <c r="A35" s="18" t="s">
        <v>183</v>
      </c>
      <c r="B35" s="19" t="s">
        <v>106</v>
      </c>
      <c r="C35" s="20"/>
      <c r="D35" s="20" t="s">
        <v>138</v>
      </c>
      <c r="E35" s="21" t="s">
        <v>98</v>
      </c>
      <c r="F35" s="19" t="s">
        <v>91</v>
      </c>
      <c r="G35" s="22" t="n">
        <v>0.49625</v>
      </c>
      <c r="H35" s="23" t="n">
        <v>-0.0286767892192266</v>
      </c>
      <c r="I35" s="18" t="s">
        <v>54</v>
      </c>
      <c r="J35" s="20"/>
    </row>
    <row r="36" customFormat="false" ht="17.15" hidden="false" customHeight="false" outlineLevel="0" collapsed="false">
      <c r="A36" s="8" t="s">
        <v>145</v>
      </c>
      <c r="B36" s="7" t="s">
        <v>146</v>
      </c>
      <c r="C36" s="11" t="s">
        <v>147</v>
      </c>
      <c r="D36" s="11" t="s">
        <v>148</v>
      </c>
      <c r="E36" s="11" t="s">
        <v>71</v>
      </c>
      <c r="F36" s="7" t="s">
        <v>53</v>
      </c>
      <c r="G36" s="9" t="n">
        <v>0.495</v>
      </c>
      <c r="H36" s="12" t="n">
        <v>-0.00698871927526046</v>
      </c>
      <c r="I36" s="8" t="s">
        <v>54</v>
      </c>
      <c r="J36" s="24"/>
    </row>
    <row r="37" customFormat="false" ht="17.15" hidden="false" customHeight="false" outlineLevel="0" collapsed="false">
      <c r="A37" s="8" t="s">
        <v>149</v>
      </c>
      <c r="B37" s="7" t="s">
        <v>146</v>
      </c>
      <c r="C37" s="11" t="s">
        <v>150</v>
      </c>
      <c r="D37" s="11" t="s">
        <v>151</v>
      </c>
      <c r="E37" s="11" t="s">
        <v>117</v>
      </c>
      <c r="F37" s="7" t="s">
        <v>53</v>
      </c>
      <c r="G37" s="9" t="n">
        <v>0.48375</v>
      </c>
      <c r="H37" s="12" t="n">
        <v>0.00256253040092885</v>
      </c>
      <c r="I37" s="8" t="s">
        <v>81</v>
      </c>
      <c r="J37" s="24"/>
    </row>
    <row r="38" customFormat="false" ht="17.15" hidden="false" customHeight="false" outlineLevel="0" collapsed="false">
      <c r="A38" s="8" t="s">
        <v>152</v>
      </c>
      <c r="B38" s="7" t="s">
        <v>146</v>
      </c>
      <c r="C38" s="11" t="s">
        <v>153</v>
      </c>
      <c r="D38" s="11" t="s">
        <v>154</v>
      </c>
      <c r="E38" s="11" t="s">
        <v>109</v>
      </c>
      <c r="F38" s="7" t="s">
        <v>53</v>
      </c>
      <c r="G38" s="9"/>
      <c r="H38" s="12" t="n">
        <v>0.0260524370426576</v>
      </c>
      <c r="I38" s="8" t="s">
        <v>68</v>
      </c>
      <c r="J38" s="11" t="s">
        <v>155</v>
      </c>
    </row>
    <row r="39" customFormat="false" ht="17.15" hidden="false" customHeight="false" outlineLevel="0" collapsed="false">
      <c r="A39" s="8" t="s">
        <v>156</v>
      </c>
      <c r="B39" s="7" t="s">
        <v>146</v>
      </c>
      <c r="C39" s="11" t="s">
        <v>157</v>
      </c>
      <c r="D39" s="11" t="s">
        <v>158</v>
      </c>
      <c r="E39" s="11" t="s">
        <v>159</v>
      </c>
      <c r="F39" s="7" t="s">
        <v>53</v>
      </c>
      <c r="G39" s="9" t="n">
        <v>0.5375</v>
      </c>
      <c r="H39" s="12" t="n">
        <v>0.0487618002390028</v>
      </c>
      <c r="I39" s="8" t="s">
        <v>64</v>
      </c>
      <c r="J39" s="11" t="s">
        <v>59</v>
      </c>
    </row>
    <row r="40" customFormat="false" ht="17.15" hidden="false" customHeight="false" outlineLevel="0" collapsed="false">
      <c r="A40" s="8" t="s">
        <v>160</v>
      </c>
      <c r="B40" s="7" t="s">
        <v>146</v>
      </c>
      <c r="C40" s="11" t="s">
        <v>161</v>
      </c>
      <c r="D40" s="11" t="s">
        <v>90</v>
      </c>
      <c r="E40" s="11" t="s">
        <v>63</v>
      </c>
      <c r="F40" s="7" t="s">
        <v>53</v>
      </c>
      <c r="G40" s="9" t="n">
        <v>0.525</v>
      </c>
      <c r="H40" s="12" t="n">
        <v>-0.00359147504312951</v>
      </c>
      <c r="I40" s="8" t="s">
        <v>54</v>
      </c>
      <c r="J40" s="24"/>
    </row>
    <row r="41" customFormat="false" ht="17.15" hidden="false" customHeight="false" outlineLevel="0" collapsed="false">
      <c r="A41" s="8" t="s">
        <v>162</v>
      </c>
      <c r="B41" s="7" t="s">
        <v>146</v>
      </c>
      <c r="C41" s="11" t="s">
        <v>163</v>
      </c>
      <c r="D41" s="11" t="s">
        <v>51</v>
      </c>
      <c r="E41" s="24" t="s">
        <v>95</v>
      </c>
      <c r="F41" s="7" t="s">
        <v>53</v>
      </c>
      <c r="G41" s="9" t="n">
        <v>0.4975</v>
      </c>
      <c r="H41" s="12" t="n">
        <v>-0.0119320351279114</v>
      </c>
      <c r="I41" s="8" t="s">
        <v>54</v>
      </c>
      <c r="J41" s="24"/>
    </row>
    <row r="42" customFormat="false" ht="17.15" hidden="false" customHeight="false" outlineLevel="0" collapsed="false">
      <c r="A42" s="8" t="s">
        <v>164</v>
      </c>
      <c r="B42" s="7" t="s">
        <v>146</v>
      </c>
      <c r="C42" s="11" t="s">
        <v>165</v>
      </c>
      <c r="D42" s="24" t="s">
        <v>166</v>
      </c>
      <c r="E42" s="11" t="s">
        <v>112</v>
      </c>
      <c r="F42" s="7" t="s">
        <v>53</v>
      </c>
      <c r="G42" s="9" t="n">
        <v>0.5175</v>
      </c>
      <c r="H42" s="12" t="n">
        <v>0.000816876523758392</v>
      </c>
      <c r="I42" s="8" t="s">
        <v>81</v>
      </c>
      <c r="J42" s="24"/>
    </row>
    <row r="43" customFormat="false" ht="32.8" hidden="false" customHeight="false" outlineLevel="0" collapsed="false">
      <c r="A43" s="8" t="s">
        <v>167</v>
      </c>
      <c r="B43" s="7" t="s">
        <v>146</v>
      </c>
      <c r="C43" s="11" t="s">
        <v>168</v>
      </c>
      <c r="D43" s="24" t="s">
        <v>166</v>
      </c>
      <c r="E43" s="11" t="s">
        <v>98</v>
      </c>
      <c r="F43" s="7" t="s">
        <v>53</v>
      </c>
      <c r="G43" s="9" t="n">
        <v>0.495</v>
      </c>
      <c r="H43" s="12" t="n">
        <v>-0.00829483192119768</v>
      </c>
      <c r="I43" s="8" t="s">
        <v>54</v>
      </c>
      <c r="J43" s="24"/>
    </row>
    <row r="44" customFormat="false" ht="17.15" hidden="false" customHeight="false" outlineLevel="0" collapsed="false">
      <c r="A44" s="8" t="s">
        <v>169</v>
      </c>
      <c r="B44" s="7" t="s">
        <v>146</v>
      </c>
      <c r="C44" s="11" t="s">
        <v>170</v>
      </c>
      <c r="D44" s="24" t="s">
        <v>138</v>
      </c>
      <c r="E44" s="11" t="s">
        <v>142</v>
      </c>
      <c r="F44" s="7" t="s">
        <v>53</v>
      </c>
      <c r="G44" s="9" t="n">
        <v>0.495</v>
      </c>
      <c r="H44" s="12" t="n">
        <v>0.000466289255597163</v>
      </c>
      <c r="I44" s="8" t="s">
        <v>88</v>
      </c>
      <c r="J44" s="24"/>
    </row>
    <row r="45" customFormat="false" ht="17.15" hidden="false" customHeight="false" outlineLevel="0" collapsed="false">
      <c r="A45" s="8" t="s">
        <v>171</v>
      </c>
      <c r="B45" s="7" t="s">
        <v>146</v>
      </c>
      <c r="C45" s="11" t="s">
        <v>172</v>
      </c>
      <c r="D45" s="24" t="s">
        <v>100</v>
      </c>
      <c r="E45" s="11" t="s">
        <v>112</v>
      </c>
      <c r="F45" s="7" t="s">
        <v>53</v>
      </c>
      <c r="G45" s="9" t="n">
        <v>0.47</v>
      </c>
      <c r="H45" s="12" t="n">
        <v>-0.0116038000087803</v>
      </c>
      <c r="I45" s="8" t="s">
        <v>54</v>
      </c>
      <c r="J45" s="24"/>
    </row>
    <row r="46" customFormat="false" ht="17.15" hidden="false" customHeight="false" outlineLevel="0" collapsed="false">
      <c r="A46" s="8" t="s">
        <v>173</v>
      </c>
      <c r="B46" s="7" t="s">
        <v>146</v>
      </c>
      <c r="C46" s="11" t="s">
        <v>174</v>
      </c>
      <c r="D46" s="24" t="s">
        <v>100</v>
      </c>
      <c r="E46" s="11" t="s">
        <v>63</v>
      </c>
      <c r="F46" s="7" t="s">
        <v>53</v>
      </c>
      <c r="G46" s="9" t="n">
        <v>0.5125</v>
      </c>
      <c r="H46" s="12" t="n">
        <v>-0.010062454822958</v>
      </c>
      <c r="I46" s="8" t="s">
        <v>81</v>
      </c>
      <c r="J46" s="24"/>
    </row>
    <row r="47" customFormat="false" ht="17.15" hidden="false" customHeight="false" outlineLevel="0" collapsed="false">
      <c r="A47" s="18" t="s">
        <v>175</v>
      </c>
      <c r="B47" s="19" t="s">
        <v>146</v>
      </c>
      <c r="C47" s="20"/>
      <c r="D47" s="21" t="s">
        <v>97</v>
      </c>
      <c r="E47" s="21" t="s">
        <v>58</v>
      </c>
      <c r="F47" s="19" t="s">
        <v>91</v>
      </c>
      <c r="G47" s="22" t="n">
        <v>0.48875</v>
      </c>
      <c r="H47" s="23" t="n">
        <v>-0.0117815583979253</v>
      </c>
      <c r="I47" s="18" t="s">
        <v>88</v>
      </c>
      <c r="J47" s="20"/>
    </row>
    <row r="48" customFormat="false" ht="32.8" hidden="false" customHeight="false" outlineLevel="0" collapsed="false">
      <c r="A48" s="18" t="s">
        <v>176</v>
      </c>
      <c r="B48" s="19" t="s">
        <v>146</v>
      </c>
      <c r="C48" s="20"/>
      <c r="D48" s="21" t="s">
        <v>62</v>
      </c>
      <c r="E48" s="21" t="s">
        <v>98</v>
      </c>
      <c r="F48" s="19" t="s">
        <v>91</v>
      </c>
      <c r="G48" s="22" t="n">
        <v>0.49125</v>
      </c>
      <c r="H48" s="23" t="n">
        <v>-0.00140000277926478</v>
      </c>
      <c r="I48" s="18" t="s">
        <v>81</v>
      </c>
      <c r="J48" s="20"/>
    </row>
    <row r="49" customFormat="false" ht="17.15" hidden="false" customHeight="false" outlineLevel="0" collapsed="false">
      <c r="A49" s="18" t="s">
        <v>177</v>
      </c>
      <c r="B49" s="19" t="s">
        <v>146</v>
      </c>
      <c r="C49" s="20"/>
      <c r="D49" s="21" t="s">
        <v>87</v>
      </c>
      <c r="E49" s="21" t="s">
        <v>87</v>
      </c>
      <c r="F49" s="19" t="s">
        <v>91</v>
      </c>
      <c r="G49" s="22" t="n">
        <v>0.5</v>
      </c>
      <c r="H49" s="23" t="n">
        <v>-0.00151234400381656</v>
      </c>
      <c r="I49" s="18" t="s">
        <v>81</v>
      </c>
      <c r="J49" s="20"/>
    </row>
    <row r="50" customFormat="false" ht="17.15" hidden="false" customHeight="false" outlineLevel="0" collapsed="false">
      <c r="A50" s="18" t="s">
        <v>178</v>
      </c>
      <c r="B50" s="19" t="s">
        <v>146</v>
      </c>
      <c r="C50" s="20"/>
      <c r="D50" s="21" t="s">
        <v>108</v>
      </c>
      <c r="E50" s="21" t="s">
        <v>142</v>
      </c>
      <c r="F50" s="19" t="s">
        <v>91</v>
      </c>
      <c r="G50" s="22" t="n">
        <v>0.49625</v>
      </c>
      <c r="H50" s="23" t="n">
        <v>0.016890249784274</v>
      </c>
      <c r="I50" s="18" t="s">
        <v>68</v>
      </c>
      <c r="J50" s="20"/>
    </row>
    <row r="51" customFormat="false" ht="17.15" hidden="false" customHeight="false" outlineLevel="0" collapsed="false">
      <c r="A51" s="18" t="s">
        <v>184</v>
      </c>
      <c r="B51" s="19" t="s">
        <v>146</v>
      </c>
      <c r="C51" s="20"/>
      <c r="D51" s="21" t="s">
        <v>80</v>
      </c>
      <c r="E51" s="21" t="s">
        <v>101</v>
      </c>
      <c r="F51" s="19" t="s">
        <v>91</v>
      </c>
      <c r="G51" s="22" t="n">
        <v>0.48</v>
      </c>
      <c r="H51" s="23" t="n">
        <v>-0.0189273620099511</v>
      </c>
      <c r="I51" s="18" t="s">
        <v>88</v>
      </c>
      <c r="J51" s="20"/>
    </row>
    <row r="52" customFormat="false" ht="17.15" hidden="false" customHeight="false" outlineLevel="0" collapsed="false">
      <c r="A52" s="18" t="s">
        <v>185</v>
      </c>
      <c r="B52" s="19" t="s">
        <v>146</v>
      </c>
      <c r="C52" s="20"/>
      <c r="D52" s="21" t="s">
        <v>93</v>
      </c>
      <c r="E52" s="20" t="s">
        <v>130</v>
      </c>
      <c r="F52" s="19" t="s">
        <v>91</v>
      </c>
      <c r="G52" s="22" t="n">
        <v>0.4875</v>
      </c>
      <c r="H52" s="23" t="n">
        <v>-0.0146316727976042</v>
      </c>
      <c r="I52" s="18" t="s">
        <v>81</v>
      </c>
      <c r="J52" s="20"/>
    </row>
    <row r="54" customFormat="false" ht="63.75" hidden="false" customHeight="true" outlineLevel="0" collapsed="false">
      <c r="A54" s="10" t="s">
        <v>179</v>
      </c>
      <c r="B54" s="10"/>
      <c r="C54" s="10"/>
      <c r="D54" s="10"/>
      <c r="E54" s="10"/>
      <c r="F54" s="10"/>
      <c r="G54" s="10"/>
      <c r="H54" s="10"/>
      <c r="I54" s="10"/>
      <c r="J54" s="10"/>
    </row>
  </sheetData>
  <mergeCells count="1">
    <mergeCell ref="A54:J54"/>
  </mergeCells>
  <conditionalFormatting sqref="H2:H52">
    <cfRule type="colorScale" priority="2">
      <colorScale>
        <cfvo type="num" val="-0.04"/>
        <cfvo type="num" val="0"/>
        <cfvo type="num" val="0.05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30"/>
  </cols>
  <sheetData>
    <row r="1" customFormat="false" ht="32.8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</row>
    <row r="2" customFormat="false" ht="17.15" hidden="false" customHeight="false" outlineLevel="0" collapsed="false">
      <c r="A2" s="8" t="s">
        <v>48</v>
      </c>
      <c r="B2" s="7" t="s">
        <v>49</v>
      </c>
      <c r="C2" s="11" t="s">
        <v>50</v>
      </c>
      <c r="D2" s="11" t="s">
        <v>51</v>
      </c>
      <c r="E2" s="11" t="s">
        <v>52</v>
      </c>
      <c r="F2" s="7" t="s">
        <v>53</v>
      </c>
      <c r="G2" s="9" t="n">
        <v>0.51875</v>
      </c>
      <c r="H2" s="12" t="n">
        <v>-0.0167725626885765</v>
      </c>
      <c r="I2" s="8" t="s">
        <v>81</v>
      </c>
      <c r="J2" s="24"/>
    </row>
    <row r="3" customFormat="false" ht="17.15" hidden="false" customHeight="false" outlineLevel="0" collapsed="false">
      <c r="A3" s="8" t="s">
        <v>55</v>
      </c>
      <c r="B3" s="7" t="s">
        <v>49</v>
      </c>
      <c r="C3" s="11" t="s">
        <v>56</v>
      </c>
      <c r="D3" s="11" t="s">
        <v>57</v>
      </c>
      <c r="E3" s="11" t="s">
        <v>58</v>
      </c>
      <c r="F3" s="7" t="s">
        <v>53</v>
      </c>
      <c r="G3" s="9" t="n">
        <v>0.56375</v>
      </c>
      <c r="H3" s="12" t="n">
        <v>0.0451124804512585</v>
      </c>
      <c r="I3" s="8" t="s">
        <v>64</v>
      </c>
      <c r="J3" s="11" t="s">
        <v>59</v>
      </c>
    </row>
    <row r="4" customFormat="false" ht="17.15" hidden="false" customHeight="false" outlineLevel="0" collapsed="false">
      <c r="A4" s="8" t="s">
        <v>60</v>
      </c>
      <c r="B4" s="7" t="s">
        <v>49</v>
      </c>
      <c r="C4" s="11" t="s">
        <v>61</v>
      </c>
      <c r="D4" s="11" t="s">
        <v>62</v>
      </c>
      <c r="E4" s="11" t="s">
        <v>63</v>
      </c>
      <c r="F4" s="7" t="s">
        <v>53</v>
      </c>
      <c r="G4" s="9" t="n">
        <v>0.55625</v>
      </c>
      <c r="H4" s="12" t="n">
        <v>0.0180087322076476</v>
      </c>
      <c r="I4" s="8" t="s">
        <v>64</v>
      </c>
      <c r="J4" s="24"/>
    </row>
    <row r="5" customFormat="false" ht="17.15" hidden="false" customHeight="false" outlineLevel="0" collapsed="false">
      <c r="A5" s="8" t="s">
        <v>65</v>
      </c>
      <c r="B5" s="7" t="s">
        <v>49</v>
      </c>
      <c r="C5" s="11" t="s">
        <v>66</v>
      </c>
      <c r="D5" s="11" t="s">
        <v>67</v>
      </c>
      <c r="E5" s="11" t="s">
        <v>58</v>
      </c>
      <c r="F5" s="7" t="s">
        <v>53</v>
      </c>
      <c r="G5" s="9" t="n">
        <v>0.505</v>
      </c>
      <c r="H5" s="12" t="n">
        <v>0.0218916141950937</v>
      </c>
      <c r="I5" s="8" t="s">
        <v>54</v>
      </c>
      <c r="J5" s="24"/>
    </row>
    <row r="6" customFormat="false" ht="32.8" hidden="false" customHeight="false" outlineLevel="0" collapsed="false">
      <c r="A6" s="13" t="s">
        <v>69</v>
      </c>
      <c r="B6" s="14" t="s">
        <v>49</v>
      </c>
      <c r="C6" s="15" t="s">
        <v>70</v>
      </c>
      <c r="D6" s="15" t="s">
        <v>67</v>
      </c>
      <c r="E6" s="15" t="s">
        <v>71</v>
      </c>
      <c r="F6" s="14" t="s">
        <v>72</v>
      </c>
      <c r="G6" s="16" t="n">
        <v>0.47375</v>
      </c>
      <c r="H6" s="17" t="n">
        <v>0.0134190266835564</v>
      </c>
      <c r="I6" s="13" t="s">
        <v>88</v>
      </c>
      <c r="J6" s="15" t="s">
        <v>73</v>
      </c>
    </row>
    <row r="7" customFormat="false" ht="17.15" hidden="false" customHeight="false" outlineLevel="0" collapsed="false">
      <c r="A7" s="8" t="s">
        <v>74</v>
      </c>
      <c r="B7" s="7" t="s">
        <v>49</v>
      </c>
      <c r="C7" s="11" t="s">
        <v>75</v>
      </c>
      <c r="D7" s="11" t="s">
        <v>76</v>
      </c>
      <c r="E7" s="11" t="s">
        <v>77</v>
      </c>
      <c r="F7" s="7" t="s">
        <v>53</v>
      </c>
      <c r="G7" s="9" t="n">
        <v>0.48875</v>
      </c>
      <c r="H7" s="12" t="n">
        <v>0.000955241420286912</v>
      </c>
      <c r="I7" s="8" t="s">
        <v>88</v>
      </c>
      <c r="J7" s="24"/>
    </row>
    <row r="8" customFormat="false" ht="17.15" hidden="false" customHeight="false" outlineLevel="0" collapsed="false">
      <c r="A8" s="8" t="s">
        <v>78</v>
      </c>
      <c r="B8" s="7" t="s">
        <v>49</v>
      </c>
      <c r="C8" s="11" t="s">
        <v>79</v>
      </c>
      <c r="D8" s="11" t="s">
        <v>80</v>
      </c>
      <c r="E8" s="11" t="s">
        <v>63</v>
      </c>
      <c r="F8" s="7" t="s">
        <v>53</v>
      </c>
      <c r="G8" s="9" t="n">
        <v>0.45125</v>
      </c>
      <c r="H8" s="12" t="n">
        <v>0.007727322063252</v>
      </c>
      <c r="I8" s="8" t="s">
        <v>81</v>
      </c>
      <c r="J8" s="24"/>
    </row>
    <row r="9" customFormat="false" ht="17.15" hidden="false" customHeight="false" outlineLevel="0" collapsed="false">
      <c r="A9" s="8" t="s">
        <v>82</v>
      </c>
      <c r="B9" s="7" t="s">
        <v>49</v>
      </c>
      <c r="C9" s="11" t="s">
        <v>83</v>
      </c>
      <c r="D9" s="11" t="s">
        <v>84</v>
      </c>
      <c r="E9" s="11" t="s">
        <v>63</v>
      </c>
      <c r="F9" s="7" t="s">
        <v>53</v>
      </c>
      <c r="G9" s="9" t="n">
        <v>0.48625</v>
      </c>
      <c r="H9" s="12" t="n">
        <v>-0.017683119455207</v>
      </c>
      <c r="I9" s="8" t="s">
        <v>88</v>
      </c>
      <c r="J9" s="24"/>
    </row>
    <row r="10" customFormat="false" ht="17.15" hidden="false" customHeight="false" outlineLevel="0" collapsed="false">
      <c r="A10" s="8" t="s">
        <v>85</v>
      </c>
      <c r="B10" s="7" t="s">
        <v>49</v>
      </c>
      <c r="C10" s="11" t="s">
        <v>86</v>
      </c>
      <c r="D10" s="11" t="s">
        <v>84</v>
      </c>
      <c r="E10" s="11" t="s">
        <v>87</v>
      </c>
      <c r="F10" s="7" t="s">
        <v>53</v>
      </c>
      <c r="G10" s="9" t="n">
        <v>0.505</v>
      </c>
      <c r="H10" s="12" t="n">
        <v>-0.0140756840252279</v>
      </c>
      <c r="I10" s="8" t="s">
        <v>68</v>
      </c>
      <c r="J10" s="24"/>
    </row>
    <row r="11" customFormat="false" ht="17.15" hidden="false" customHeight="false" outlineLevel="0" collapsed="false">
      <c r="A11" s="18" t="s">
        <v>89</v>
      </c>
      <c r="B11" s="19" t="s">
        <v>49</v>
      </c>
      <c r="C11" s="20"/>
      <c r="D11" s="21" t="s">
        <v>97</v>
      </c>
      <c r="E11" s="21" t="s">
        <v>159</v>
      </c>
      <c r="F11" s="19" t="s">
        <v>91</v>
      </c>
      <c r="G11" s="22" t="n">
        <v>0.48375</v>
      </c>
      <c r="H11" s="23" t="n">
        <v>-0.0264102127456165</v>
      </c>
      <c r="I11" s="18" t="s">
        <v>54</v>
      </c>
      <c r="J11" s="20"/>
    </row>
    <row r="12" customFormat="false" ht="17.15" hidden="false" customHeight="false" outlineLevel="0" collapsed="false">
      <c r="A12" s="18" t="s">
        <v>92</v>
      </c>
      <c r="B12" s="19" t="s">
        <v>49</v>
      </c>
      <c r="C12" s="20"/>
      <c r="D12" s="21" t="s">
        <v>93</v>
      </c>
      <c r="E12" s="20" t="s">
        <v>95</v>
      </c>
      <c r="F12" s="19" t="s">
        <v>91</v>
      </c>
      <c r="G12" s="22" t="n">
        <v>0.47875</v>
      </c>
      <c r="H12" s="23" t="n">
        <v>-0.00323318397398248</v>
      </c>
      <c r="I12" s="18" t="s">
        <v>81</v>
      </c>
      <c r="J12" s="20"/>
    </row>
    <row r="13" customFormat="false" ht="17.15" hidden="false" customHeight="false" outlineLevel="0" collapsed="false">
      <c r="A13" s="18" t="s">
        <v>94</v>
      </c>
      <c r="B13" s="19" t="s">
        <v>49</v>
      </c>
      <c r="C13" s="20"/>
      <c r="D13" s="21" t="s">
        <v>90</v>
      </c>
      <c r="E13" s="21" t="s">
        <v>87</v>
      </c>
      <c r="F13" s="19" t="s">
        <v>91</v>
      </c>
      <c r="G13" s="22" t="n">
        <v>0.485</v>
      </c>
      <c r="H13" s="23" t="n">
        <v>-0.000707734712091457</v>
      </c>
      <c r="I13" s="18" t="s">
        <v>81</v>
      </c>
      <c r="J13" s="20"/>
    </row>
    <row r="14" customFormat="false" ht="17.15" hidden="false" customHeight="false" outlineLevel="0" collapsed="false">
      <c r="A14" s="18" t="s">
        <v>96</v>
      </c>
      <c r="B14" s="19" t="s">
        <v>49</v>
      </c>
      <c r="C14" s="20"/>
      <c r="D14" s="21" t="s">
        <v>87</v>
      </c>
      <c r="E14" s="21" t="s">
        <v>101</v>
      </c>
      <c r="F14" s="19" t="s">
        <v>91</v>
      </c>
      <c r="G14" s="22" t="n">
        <v>0.4875</v>
      </c>
      <c r="H14" s="23" t="n">
        <v>-0.00806500967089541</v>
      </c>
      <c r="I14" s="18" t="s">
        <v>88</v>
      </c>
      <c r="J14" s="20"/>
    </row>
    <row r="15" customFormat="false" ht="32.8" hidden="false" customHeight="false" outlineLevel="0" collapsed="false">
      <c r="A15" s="18" t="s">
        <v>99</v>
      </c>
      <c r="B15" s="19" t="s">
        <v>49</v>
      </c>
      <c r="C15" s="20"/>
      <c r="D15" s="20" t="s">
        <v>100</v>
      </c>
      <c r="E15" s="21" t="s">
        <v>98</v>
      </c>
      <c r="F15" s="19" t="s">
        <v>91</v>
      </c>
      <c r="G15" s="22" t="n">
        <v>0.4975</v>
      </c>
      <c r="H15" s="23" t="n">
        <v>-0.00563176478299315</v>
      </c>
      <c r="I15" s="18" t="s">
        <v>81</v>
      </c>
      <c r="J15" s="20"/>
    </row>
    <row r="16" customFormat="false" ht="17.15" hidden="false" customHeight="false" outlineLevel="0" collapsed="false">
      <c r="A16" s="18" t="s">
        <v>102</v>
      </c>
      <c r="B16" s="19" t="s">
        <v>49</v>
      </c>
      <c r="C16" s="20"/>
      <c r="D16" s="21" t="s">
        <v>108</v>
      </c>
      <c r="E16" s="21" t="s">
        <v>142</v>
      </c>
      <c r="F16" s="19" t="s">
        <v>91</v>
      </c>
      <c r="G16" s="22" t="n">
        <v>0.49625</v>
      </c>
      <c r="H16" s="23" t="n">
        <v>0.0129254258661014</v>
      </c>
      <c r="I16" s="18" t="s">
        <v>81</v>
      </c>
      <c r="J16" s="20"/>
    </row>
    <row r="17" customFormat="false" ht="17.15" hidden="false" customHeight="false" outlineLevel="0" collapsed="false">
      <c r="A17" s="18" t="s">
        <v>180</v>
      </c>
      <c r="B17" s="19" t="s">
        <v>49</v>
      </c>
      <c r="C17" s="20"/>
      <c r="D17" s="20" t="s">
        <v>166</v>
      </c>
      <c r="E17" s="20" t="s">
        <v>130</v>
      </c>
      <c r="F17" s="19" t="s">
        <v>91</v>
      </c>
      <c r="G17" s="22" t="n">
        <v>0.505</v>
      </c>
      <c r="H17" s="23" t="n">
        <v>-0.0145168690778314</v>
      </c>
      <c r="I17" s="18" t="s">
        <v>88</v>
      </c>
      <c r="J17" s="20"/>
    </row>
    <row r="18" customFormat="false" ht="17.15" hidden="false" customHeight="false" outlineLevel="0" collapsed="false">
      <c r="A18" s="18" t="s">
        <v>181</v>
      </c>
      <c r="B18" s="19" t="s">
        <v>49</v>
      </c>
      <c r="C18" s="20"/>
      <c r="D18" s="20" t="s">
        <v>138</v>
      </c>
      <c r="E18" s="21" t="s">
        <v>101</v>
      </c>
      <c r="F18" s="19" t="s">
        <v>91</v>
      </c>
      <c r="G18" s="22" t="n">
        <v>0.4975</v>
      </c>
      <c r="H18" s="23" t="n">
        <v>-0.00346471648882069</v>
      </c>
      <c r="I18" s="18" t="s">
        <v>54</v>
      </c>
      <c r="J18" s="20"/>
    </row>
    <row r="19" customFormat="false" ht="17.15" hidden="false" customHeight="false" outlineLevel="0" collapsed="false">
      <c r="A19" s="18" t="s">
        <v>186</v>
      </c>
      <c r="B19" s="19" t="s">
        <v>49</v>
      </c>
      <c r="C19" s="20"/>
      <c r="D19" s="21" t="s">
        <v>103</v>
      </c>
      <c r="E19" s="21" t="s">
        <v>142</v>
      </c>
      <c r="F19" s="19" t="s">
        <v>91</v>
      </c>
      <c r="G19" s="22" t="n">
        <v>0.50375</v>
      </c>
      <c r="H19" s="23" t="n">
        <v>-0.00524463966041011</v>
      </c>
      <c r="I19" s="18" t="s">
        <v>88</v>
      </c>
      <c r="J19" s="20"/>
    </row>
    <row r="20" customFormat="false" ht="17.15" hidden="false" customHeight="false" outlineLevel="0" collapsed="false">
      <c r="A20" s="8" t="s">
        <v>105</v>
      </c>
      <c r="B20" s="7" t="s">
        <v>106</v>
      </c>
      <c r="C20" s="11" t="s">
        <v>107</v>
      </c>
      <c r="D20" s="11" t="s">
        <v>108</v>
      </c>
      <c r="E20" s="11" t="s">
        <v>109</v>
      </c>
      <c r="F20" s="7" t="s">
        <v>53</v>
      </c>
      <c r="G20" s="9" t="n">
        <v>0.48375</v>
      </c>
      <c r="H20" s="12" t="n">
        <v>-0.0146822212266961</v>
      </c>
      <c r="I20" s="8" t="s">
        <v>54</v>
      </c>
      <c r="J20" s="24"/>
    </row>
    <row r="21" customFormat="false" ht="17.15" hidden="false" customHeight="false" outlineLevel="0" collapsed="false">
      <c r="A21" s="8" t="s">
        <v>110</v>
      </c>
      <c r="B21" s="7" t="s">
        <v>106</v>
      </c>
      <c r="C21" s="11" t="s">
        <v>111</v>
      </c>
      <c r="D21" s="11" t="s">
        <v>108</v>
      </c>
      <c r="E21" s="11" t="s">
        <v>112</v>
      </c>
      <c r="F21" s="7" t="s">
        <v>53</v>
      </c>
      <c r="G21" s="9" t="n">
        <v>0.5175</v>
      </c>
      <c r="H21" s="12" t="n">
        <v>0.000358509675279894</v>
      </c>
      <c r="I21" s="8" t="s">
        <v>68</v>
      </c>
      <c r="J21" s="24"/>
    </row>
    <row r="22" customFormat="false" ht="17.15" hidden="false" customHeight="false" outlineLevel="0" collapsed="false">
      <c r="A22" s="8" t="s">
        <v>113</v>
      </c>
      <c r="B22" s="7" t="s">
        <v>106</v>
      </c>
      <c r="C22" s="11" t="s">
        <v>114</v>
      </c>
      <c r="D22" s="11" t="s">
        <v>87</v>
      </c>
      <c r="E22" s="11" t="s">
        <v>71</v>
      </c>
      <c r="F22" s="7" t="s">
        <v>53</v>
      </c>
      <c r="G22" s="9" t="n">
        <v>0.48625</v>
      </c>
      <c r="H22" s="12" t="n">
        <v>-0.0091628474803313</v>
      </c>
      <c r="I22" s="8" t="s">
        <v>68</v>
      </c>
      <c r="J22" s="24"/>
    </row>
    <row r="23" customFormat="false" ht="17.15" hidden="false" customHeight="false" outlineLevel="0" collapsed="false">
      <c r="A23" s="8" t="s">
        <v>115</v>
      </c>
      <c r="B23" s="7" t="s">
        <v>106</v>
      </c>
      <c r="C23" s="11" t="s">
        <v>116</v>
      </c>
      <c r="D23" s="11" t="s">
        <v>103</v>
      </c>
      <c r="E23" s="11" t="s">
        <v>117</v>
      </c>
      <c r="F23" s="7" t="s">
        <v>53</v>
      </c>
      <c r="G23" s="9" t="n">
        <v>0.47125</v>
      </c>
      <c r="H23" s="12" t="n">
        <v>0.0355936740075061</v>
      </c>
      <c r="I23" s="8" t="s">
        <v>64</v>
      </c>
      <c r="J23" s="24"/>
    </row>
    <row r="24" customFormat="false" ht="17.15" hidden="false" customHeight="false" outlineLevel="0" collapsed="false">
      <c r="A24" s="8" t="s">
        <v>118</v>
      </c>
      <c r="B24" s="7" t="s">
        <v>106</v>
      </c>
      <c r="C24" s="11" t="s">
        <v>119</v>
      </c>
      <c r="D24" s="11" t="s">
        <v>120</v>
      </c>
      <c r="E24" s="11" t="s">
        <v>104</v>
      </c>
      <c r="F24" s="7" t="s">
        <v>53</v>
      </c>
      <c r="G24" s="9" t="n">
        <v>0.4825</v>
      </c>
      <c r="H24" s="12" t="n">
        <v>-0.00261429057845064</v>
      </c>
      <c r="I24" s="8" t="s">
        <v>88</v>
      </c>
      <c r="J24" s="24"/>
    </row>
    <row r="25" customFormat="false" ht="17.15" hidden="false" customHeight="false" outlineLevel="0" collapsed="false">
      <c r="A25" s="8" t="s">
        <v>121</v>
      </c>
      <c r="B25" s="7" t="s">
        <v>106</v>
      </c>
      <c r="C25" s="11" t="s">
        <v>122</v>
      </c>
      <c r="D25" s="11" t="s">
        <v>123</v>
      </c>
      <c r="E25" s="11" t="s">
        <v>109</v>
      </c>
      <c r="F25" s="7" t="s">
        <v>53</v>
      </c>
      <c r="G25" s="9" t="n">
        <v>0.50875</v>
      </c>
      <c r="H25" s="12" t="n">
        <v>-0.021055319182422</v>
      </c>
      <c r="I25" s="8" t="s">
        <v>81</v>
      </c>
      <c r="J25" s="24"/>
    </row>
    <row r="26" customFormat="false" ht="17.15" hidden="false" customHeight="false" outlineLevel="0" collapsed="false">
      <c r="A26" s="8" t="s">
        <v>124</v>
      </c>
      <c r="B26" s="7" t="s">
        <v>106</v>
      </c>
      <c r="C26" s="11" t="s">
        <v>125</v>
      </c>
      <c r="D26" s="11" t="s">
        <v>126</v>
      </c>
      <c r="E26" s="11" t="s">
        <v>104</v>
      </c>
      <c r="F26" s="7" t="s">
        <v>53</v>
      </c>
      <c r="G26" s="9" t="n">
        <v>0.485</v>
      </c>
      <c r="H26" s="12" t="n">
        <v>-0.0107437634177667</v>
      </c>
      <c r="I26" s="8" t="s">
        <v>88</v>
      </c>
      <c r="J26" s="24"/>
    </row>
    <row r="27" customFormat="false" ht="31.3" hidden="false" customHeight="false" outlineLevel="0" collapsed="false">
      <c r="A27" s="8" t="s">
        <v>127</v>
      </c>
      <c r="B27" s="7" t="s">
        <v>106</v>
      </c>
      <c r="C27" s="11" t="s">
        <v>128</v>
      </c>
      <c r="D27" s="11" t="s">
        <v>129</v>
      </c>
      <c r="E27" s="24" t="s">
        <v>130</v>
      </c>
      <c r="F27" s="7" t="s">
        <v>53</v>
      </c>
      <c r="G27" s="9" t="n">
        <v>0.495</v>
      </c>
      <c r="H27" s="12" t="n">
        <v>-0.00383812515262544</v>
      </c>
      <c r="I27" s="8" t="s">
        <v>54</v>
      </c>
      <c r="J27" s="11" t="s">
        <v>59</v>
      </c>
    </row>
    <row r="28" customFormat="false" ht="17.15" hidden="false" customHeight="false" outlineLevel="0" collapsed="false">
      <c r="A28" s="8" t="s">
        <v>131</v>
      </c>
      <c r="B28" s="7" t="s">
        <v>106</v>
      </c>
      <c r="C28" s="11" t="s">
        <v>132</v>
      </c>
      <c r="D28" s="11" t="s">
        <v>133</v>
      </c>
      <c r="E28" s="11" t="s">
        <v>117</v>
      </c>
      <c r="F28" s="7" t="s">
        <v>53</v>
      </c>
      <c r="G28" s="9" t="n">
        <v>0.51875</v>
      </c>
      <c r="H28" s="12" t="n">
        <v>0.0347709120838922</v>
      </c>
      <c r="I28" s="8" t="s">
        <v>54</v>
      </c>
      <c r="J28" s="11" t="s">
        <v>59</v>
      </c>
    </row>
    <row r="29" customFormat="false" ht="32.8" hidden="false" customHeight="false" outlineLevel="0" collapsed="false">
      <c r="A29" s="13" t="s">
        <v>134</v>
      </c>
      <c r="B29" s="14" t="s">
        <v>106</v>
      </c>
      <c r="C29" s="15" t="s">
        <v>135</v>
      </c>
      <c r="D29" s="15" t="s">
        <v>103</v>
      </c>
      <c r="E29" s="15" t="s">
        <v>101</v>
      </c>
      <c r="F29" s="14" t="s">
        <v>72</v>
      </c>
      <c r="G29" s="16" t="n">
        <v>0.5175</v>
      </c>
      <c r="H29" s="17" t="n">
        <v>0.00546294183059543</v>
      </c>
      <c r="I29" s="13" t="s">
        <v>64</v>
      </c>
      <c r="J29" s="15" t="s">
        <v>136</v>
      </c>
    </row>
    <row r="30" customFormat="false" ht="17.15" hidden="false" customHeight="false" outlineLevel="0" collapsed="false">
      <c r="A30" s="18" t="s">
        <v>137</v>
      </c>
      <c r="B30" s="19" t="s">
        <v>106</v>
      </c>
      <c r="C30" s="20"/>
      <c r="D30" s="21" t="s">
        <v>140</v>
      </c>
      <c r="E30" s="21" t="s">
        <v>58</v>
      </c>
      <c r="F30" s="19" t="s">
        <v>91</v>
      </c>
      <c r="G30" s="22" t="n">
        <v>0.4825</v>
      </c>
      <c r="H30" s="23" t="n">
        <v>-0.00594735402219548</v>
      </c>
      <c r="I30" s="18" t="s">
        <v>54</v>
      </c>
      <c r="J30" s="20"/>
    </row>
    <row r="31" customFormat="false" ht="17.15" hidden="false" customHeight="false" outlineLevel="0" collapsed="false">
      <c r="A31" s="18" t="s">
        <v>139</v>
      </c>
      <c r="B31" s="19" t="s">
        <v>106</v>
      </c>
      <c r="C31" s="20"/>
      <c r="D31" s="20" t="s">
        <v>138</v>
      </c>
      <c r="E31" s="20" t="s">
        <v>130</v>
      </c>
      <c r="F31" s="19" t="s">
        <v>91</v>
      </c>
      <c r="G31" s="22" t="n">
        <v>0.51625</v>
      </c>
      <c r="H31" s="23" t="n">
        <v>-0.0101000564401715</v>
      </c>
      <c r="I31" s="18" t="s">
        <v>54</v>
      </c>
      <c r="J31" s="20"/>
    </row>
    <row r="32" customFormat="false" ht="17.15" hidden="false" customHeight="false" outlineLevel="0" collapsed="false">
      <c r="A32" s="18" t="s">
        <v>141</v>
      </c>
      <c r="B32" s="19" t="s">
        <v>106</v>
      </c>
      <c r="C32" s="20"/>
      <c r="D32" s="21" t="s">
        <v>76</v>
      </c>
      <c r="E32" s="21" t="s">
        <v>52</v>
      </c>
      <c r="F32" s="19" t="s">
        <v>91</v>
      </c>
      <c r="G32" s="22" t="n">
        <v>0.50375</v>
      </c>
      <c r="H32" s="23" t="n">
        <v>0.00499334247423239</v>
      </c>
      <c r="I32" s="18" t="s">
        <v>54</v>
      </c>
      <c r="J32" s="20"/>
    </row>
    <row r="33" customFormat="false" ht="17.15" hidden="false" customHeight="false" outlineLevel="0" collapsed="false">
      <c r="A33" s="18" t="s">
        <v>143</v>
      </c>
      <c r="B33" s="19" t="s">
        <v>106</v>
      </c>
      <c r="C33" s="20"/>
      <c r="D33" s="21" t="s">
        <v>93</v>
      </c>
      <c r="E33" s="21" t="s">
        <v>77</v>
      </c>
      <c r="F33" s="19" t="s">
        <v>91</v>
      </c>
      <c r="G33" s="22" t="n">
        <v>0.51125</v>
      </c>
      <c r="H33" s="23" t="n">
        <v>-0.0132581514306773</v>
      </c>
      <c r="I33" s="18" t="s">
        <v>54</v>
      </c>
      <c r="J33" s="20"/>
    </row>
    <row r="34" customFormat="false" ht="17.15" hidden="false" customHeight="false" outlineLevel="0" collapsed="false">
      <c r="A34" s="18" t="s">
        <v>144</v>
      </c>
      <c r="B34" s="19" t="s">
        <v>106</v>
      </c>
      <c r="C34" s="20"/>
      <c r="D34" s="21" t="s">
        <v>62</v>
      </c>
      <c r="E34" s="21" t="s">
        <v>52</v>
      </c>
      <c r="F34" s="19" t="s">
        <v>91</v>
      </c>
      <c r="G34" s="22" t="n">
        <v>0.49375</v>
      </c>
      <c r="H34" s="23" t="n">
        <v>0.0116525504341408</v>
      </c>
      <c r="I34" s="18" t="s">
        <v>68</v>
      </c>
      <c r="J34" s="20"/>
    </row>
    <row r="35" customFormat="false" ht="17.15" hidden="false" customHeight="false" outlineLevel="0" collapsed="false">
      <c r="A35" s="18" t="s">
        <v>182</v>
      </c>
      <c r="B35" s="19" t="s">
        <v>106</v>
      </c>
      <c r="C35" s="20"/>
      <c r="D35" s="21" t="s">
        <v>97</v>
      </c>
      <c r="E35" s="21" t="s">
        <v>142</v>
      </c>
      <c r="F35" s="19" t="s">
        <v>91</v>
      </c>
      <c r="G35" s="22" t="n">
        <v>0.495</v>
      </c>
      <c r="H35" s="23" t="n">
        <v>-0.00769147118792646</v>
      </c>
      <c r="I35" s="18" t="s">
        <v>54</v>
      </c>
      <c r="J35" s="20"/>
    </row>
    <row r="36" customFormat="false" ht="17.15" hidden="false" customHeight="false" outlineLevel="0" collapsed="false">
      <c r="A36" s="18" t="s">
        <v>183</v>
      </c>
      <c r="B36" s="19" t="s">
        <v>106</v>
      </c>
      <c r="C36" s="20"/>
      <c r="D36" s="21" t="s">
        <v>90</v>
      </c>
      <c r="E36" s="20" t="s">
        <v>95</v>
      </c>
      <c r="F36" s="19" t="s">
        <v>91</v>
      </c>
      <c r="G36" s="22" t="n">
        <v>0.49875</v>
      </c>
      <c r="H36" s="23" t="n">
        <v>-0.00754798612208896</v>
      </c>
      <c r="I36" s="18" t="s">
        <v>88</v>
      </c>
      <c r="J36" s="20"/>
    </row>
    <row r="37" customFormat="false" ht="17.15" hidden="false" customHeight="false" outlineLevel="0" collapsed="false">
      <c r="A37" s="18" t="s">
        <v>187</v>
      </c>
      <c r="B37" s="19" t="s">
        <v>106</v>
      </c>
      <c r="C37" s="20"/>
      <c r="D37" s="21" t="s">
        <v>80</v>
      </c>
      <c r="E37" s="21" t="s">
        <v>117</v>
      </c>
      <c r="F37" s="19" t="s">
        <v>91</v>
      </c>
      <c r="G37" s="22" t="n">
        <v>0.50625</v>
      </c>
      <c r="H37" s="23" t="n">
        <v>-0.00178739105239195</v>
      </c>
      <c r="I37" s="18" t="s">
        <v>54</v>
      </c>
      <c r="J37" s="20"/>
    </row>
    <row r="38" customFormat="false" ht="17.15" hidden="false" customHeight="false" outlineLevel="0" collapsed="false">
      <c r="A38" s="8" t="s">
        <v>145</v>
      </c>
      <c r="B38" s="7" t="s">
        <v>146</v>
      </c>
      <c r="C38" s="11" t="s">
        <v>147</v>
      </c>
      <c r="D38" s="11" t="s">
        <v>148</v>
      </c>
      <c r="E38" s="11" t="s">
        <v>71</v>
      </c>
      <c r="F38" s="7" t="s">
        <v>53</v>
      </c>
      <c r="G38" s="9" t="n">
        <v>0.495</v>
      </c>
      <c r="H38" s="12" t="n">
        <v>-0.0211933569171386</v>
      </c>
      <c r="I38" s="8" t="s">
        <v>88</v>
      </c>
      <c r="J38" s="24"/>
    </row>
    <row r="39" customFormat="false" ht="17.15" hidden="false" customHeight="false" outlineLevel="0" collapsed="false">
      <c r="A39" s="8" t="s">
        <v>149</v>
      </c>
      <c r="B39" s="7" t="s">
        <v>146</v>
      </c>
      <c r="C39" s="11" t="s">
        <v>150</v>
      </c>
      <c r="D39" s="11" t="s">
        <v>151</v>
      </c>
      <c r="E39" s="11" t="s">
        <v>117</v>
      </c>
      <c r="F39" s="7" t="s">
        <v>53</v>
      </c>
      <c r="G39" s="9" t="n">
        <v>0.48375</v>
      </c>
      <c r="H39" s="12" t="n">
        <v>0.00714735316835025</v>
      </c>
      <c r="I39" s="8" t="s">
        <v>54</v>
      </c>
      <c r="J39" s="24"/>
    </row>
    <row r="40" customFormat="false" ht="17.15" hidden="false" customHeight="false" outlineLevel="0" collapsed="false">
      <c r="A40" s="8" t="s">
        <v>152</v>
      </c>
      <c r="B40" s="7" t="s">
        <v>146</v>
      </c>
      <c r="C40" s="11" t="s">
        <v>153</v>
      </c>
      <c r="D40" s="11" t="s">
        <v>154</v>
      </c>
      <c r="E40" s="11" t="s">
        <v>109</v>
      </c>
      <c r="F40" s="7" t="s">
        <v>53</v>
      </c>
      <c r="G40" s="9"/>
      <c r="H40" s="12" t="n">
        <v>0.00959715955672708</v>
      </c>
      <c r="I40" s="8" t="s">
        <v>54</v>
      </c>
      <c r="J40" s="11" t="s">
        <v>155</v>
      </c>
    </row>
    <row r="41" customFormat="false" ht="17.15" hidden="false" customHeight="false" outlineLevel="0" collapsed="false">
      <c r="A41" s="8" t="s">
        <v>156</v>
      </c>
      <c r="B41" s="7" t="s">
        <v>146</v>
      </c>
      <c r="C41" s="11" t="s">
        <v>157</v>
      </c>
      <c r="D41" s="11" t="s">
        <v>158</v>
      </c>
      <c r="E41" s="11" t="s">
        <v>159</v>
      </c>
      <c r="F41" s="7" t="s">
        <v>53</v>
      </c>
      <c r="G41" s="9" t="n">
        <v>0.5375</v>
      </c>
      <c r="H41" s="12" t="n">
        <v>0.0581711593934985</v>
      </c>
      <c r="I41" s="8" t="s">
        <v>68</v>
      </c>
      <c r="J41" s="11" t="s">
        <v>59</v>
      </c>
    </row>
    <row r="42" customFormat="false" ht="17.15" hidden="false" customHeight="false" outlineLevel="0" collapsed="false">
      <c r="A42" s="8" t="s">
        <v>160</v>
      </c>
      <c r="B42" s="7" t="s">
        <v>146</v>
      </c>
      <c r="C42" s="11" t="s">
        <v>161</v>
      </c>
      <c r="D42" s="11" t="s">
        <v>90</v>
      </c>
      <c r="E42" s="11" t="s">
        <v>63</v>
      </c>
      <c r="F42" s="7" t="s">
        <v>53</v>
      </c>
      <c r="G42" s="9" t="n">
        <v>0.525</v>
      </c>
      <c r="H42" s="12" t="n">
        <v>0.0047413029226866</v>
      </c>
      <c r="I42" s="8" t="s">
        <v>54</v>
      </c>
      <c r="J42" s="24"/>
    </row>
    <row r="43" customFormat="false" ht="17.15" hidden="false" customHeight="false" outlineLevel="0" collapsed="false">
      <c r="A43" s="8" t="s">
        <v>162</v>
      </c>
      <c r="B43" s="7" t="s">
        <v>146</v>
      </c>
      <c r="C43" s="11" t="s">
        <v>163</v>
      </c>
      <c r="D43" s="11" t="s">
        <v>51</v>
      </c>
      <c r="E43" s="24" t="s">
        <v>95</v>
      </c>
      <c r="F43" s="7" t="s">
        <v>53</v>
      </c>
      <c r="G43" s="9" t="n">
        <v>0.4975</v>
      </c>
      <c r="H43" s="12" t="n">
        <v>-0.00928127695140035</v>
      </c>
      <c r="I43" s="8" t="s">
        <v>88</v>
      </c>
      <c r="J43" s="24"/>
    </row>
    <row r="44" customFormat="false" ht="17.15" hidden="false" customHeight="false" outlineLevel="0" collapsed="false">
      <c r="A44" s="8" t="s">
        <v>164</v>
      </c>
      <c r="B44" s="7" t="s">
        <v>146</v>
      </c>
      <c r="C44" s="11" t="s">
        <v>165</v>
      </c>
      <c r="D44" s="24" t="s">
        <v>166</v>
      </c>
      <c r="E44" s="11" t="s">
        <v>112</v>
      </c>
      <c r="F44" s="7" t="s">
        <v>53</v>
      </c>
      <c r="G44" s="9" t="n">
        <v>0.5175</v>
      </c>
      <c r="H44" s="12" t="n">
        <v>-0.00858320390974471</v>
      </c>
      <c r="I44" s="8" t="s">
        <v>88</v>
      </c>
      <c r="J44" s="24"/>
    </row>
    <row r="45" customFormat="false" ht="32.8" hidden="false" customHeight="false" outlineLevel="0" collapsed="false">
      <c r="A45" s="8" t="s">
        <v>167</v>
      </c>
      <c r="B45" s="7" t="s">
        <v>146</v>
      </c>
      <c r="C45" s="11" t="s">
        <v>168</v>
      </c>
      <c r="D45" s="24" t="s">
        <v>166</v>
      </c>
      <c r="E45" s="11" t="s">
        <v>98</v>
      </c>
      <c r="F45" s="7" t="s">
        <v>53</v>
      </c>
      <c r="G45" s="9" t="n">
        <v>0.495</v>
      </c>
      <c r="H45" s="12" t="n">
        <v>-0.00821894844550103</v>
      </c>
      <c r="I45" s="8" t="s">
        <v>88</v>
      </c>
      <c r="J45" s="24"/>
    </row>
    <row r="46" customFormat="false" ht="17.15" hidden="false" customHeight="false" outlineLevel="0" collapsed="false">
      <c r="A46" s="8" t="s">
        <v>169</v>
      </c>
      <c r="B46" s="7" t="s">
        <v>146</v>
      </c>
      <c r="C46" s="11" t="s">
        <v>170</v>
      </c>
      <c r="D46" s="24" t="s">
        <v>138</v>
      </c>
      <c r="E46" s="11" t="s">
        <v>142</v>
      </c>
      <c r="F46" s="7" t="s">
        <v>53</v>
      </c>
      <c r="G46" s="9" t="n">
        <v>0.495</v>
      </c>
      <c r="H46" s="12" t="n">
        <v>0.00942886100088486</v>
      </c>
      <c r="I46" s="8" t="s">
        <v>54</v>
      </c>
      <c r="J46" s="24"/>
    </row>
    <row r="47" customFormat="false" ht="17.15" hidden="false" customHeight="false" outlineLevel="0" collapsed="false">
      <c r="A47" s="8" t="s">
        <v>171</v>
      </c>
      <c r="B47" s="7" t="s">
        <v>146</v>
      </c>
      <c r="C47" s="11" t="s">
        <v>172</v>
      </c>
      <c r="D47" s="24" t="s">
        <v>100</v>
      </c>
      <c r="E47" s="11" t="s">
        <v>112</v>
      </c>
      <c r="F47" s="7" t="s">
        <v>53</v>
      </c>
      <c r="G47" s="9" t="n">
        <v>0.47</v>
      </c>
      <c r="H47" s="12" t="n">
        <v>-0.0112016778683446</v>
      </c>
      <c r="I47" s="8" t="s">
        <v>81</v>
      </c>
      <c r="J47" s="24"/>
    </row>
    <row r="48" customFormat="false" ht="17.15" hidden="false" customHeight="false" outlineLevel="0" collapsed="false">
      <c r="A48" s="8" t="s">
        <v>173</v>
      </c>
      <c r="B48" s="7" t="s">
        <v>146</v>
      </c>
      <c r="C48" s="11" t="s">
        <v>174</v>
      </c>
      <c r="D48" s="24" t="s">
        <v>100</v>
      </c>
      <c r="E48" s="11" t="s">
        <v>63</v>
      </c>
      <c r="F48" s="7" t="s">
        <v>53</v>
      </c>
      <c r="G48" s="9" t="n">
        <v>0.5125</v>
      </c>
      <c r="H48" s="12" t="n">
        <v>0.00711873480150127</v>
      </c>
      <c r="I48" s="8" t="s">
        <v>64</v>
      </c>
      <c r="J48" s="24"/>
    </row>
    <row r="49" customFormat="false" ht="17.15" hidden="false" customHeight="false" outlineLevel="0" collapsed="false">
      <c r="A49" s="18" t="s">
        <v>175</v>
      </c>
      <c r="B49" s="19" t="s">
        <v>146</v>
      </c>
      <c r="C49" s="20"/>
      <c r="D49" s="21" t="s">
        <v>80</v>
      </c>
      <c r="E49" s="21" t="s">
        <v>58</v>
      </c>
      <c r="F49" s="19" t="s">
        <v>91</v>
      </c>
      <c r="G49" s="22" t="n">
        <v>0.50125</v>
      </c>
      <c r="H49" s="23" t="n">
        <v>0.00461921853640024</v>
      </c>
      <c r="I49" s="18" t="s">
        <v>88</v>
      </c>
      <c r="J49" s="20"/>
    </row>
    <row r="50" customFormat="false" ht="17.15" hidden="false" customHeight="false" outlineLevel="0" collapsed="false">
      <c r="A50" s="18" t="s">
        <v>176</v>
      </c>
      <c r="B50" s="19" t="s">
        <v>146</v>
      </c>
      <c r="C50" s="20"/>
      <c r="D50" s="21" t="s">
        <v>84</v>
      </c>
      <c r="E50" s="21" t="s">
        <v>104</v>
      </c>
      <c r="F50" s="19" t="s">
        <v>91</v>
      </c>
      <c r="G50" s="22" t="n">
        <v>0.49875</v>
      </c>
      <c r="H50" s="23" t="n">
        <v>0.00144174978443168</v>
      </c>
      <c r="I50" s="18" t="s">
        <v>81</v>
      </c>
      <c r="J50" s="20"/>
    </row>
    <row r="51" customFormat="false" ht="17.15" hidden="false" customHeight="false" outlineLevel="0" collapsed="false">
      <c r="A51" s="18" t="s">
        <v>177</v>
      </c>
      <c r="B51" s="19" t="s">
        <v>146</v>
      </c>
      <c r="C51" s="20"/>
      <c r="D51" s="21" t="s">
        <v>87</v>
      </c>
      <c r="E51" s="20" t="s">
        <v>95</v>
      </c>
      <c r="F51" s="19" t="s">
        <v>91</v>
      </c>
      <c r="G51" s="22" t="n">
        <v>0.49125</v>
      </c>
      <c r="H51" s="23" t="n">
        <v>-0.0163636643784035</v>
      </c>
      <c r="I51" s="18" t="s">
        <v>81</v>
      </c>
      <c r="J51" s="20"/>
    </row>
    <row r="52" customFormat="false" ht="32.8" hidden="false" customHeight="false" outlineLevel="0" collapsed="false">
      <c r="A52" s="18" t="s">
        <v>178</v>
      </c>
      <c r="B52" s="19" t="s">
        <v>146</v>
      </c>
      <c r="C52" s="20"/>
      <c r="D52" s="21" t="s">
        <v>62</v>
      </c>
      <c r="E52" s="21" t="s">
        <v>98</v>
      </c>
      <c r="F52" s="19" t="s">
        <v>91</v>
      </c>
      <c r="G52" s="22" t="n">
        <v>0.49125</v>
      </c>
      <c r="H52" s="23" t="n">
        <v>0.0122673505893271</v>
      </c>
      <c r="I52" s="18" t="s">
        <v>54</v>
      </c>
      <c r="J52" s="20"/>
    </row>
    <row r="53" customFormat="false" ht="17.15" hidden="false" customHeight="false" outlineLevel="0" collapsed="false">
      <c r="A53" s="18" t="s">
        <v>184</v>
      </c>
      <c r="B53" s="19" t="s">
        <v>146</v>
      </c>
      <c r="C53" s="20"/>
      <c r="D53" s="21" t="s">
        <v>67</v>
      </c>
      <c r="E53" s="21" t="s">
        <v>87</v>
      </c>
      <c r="F53" s="19" t="s">
        <v>91</v>
      </c>
      <c r="G53" s="22" t="n">
        <v>0.4875</v>
      </c>
      <c r="H53" s="23" t="n">
        <v>0.000119203758627007</v>
      </c>
      <c r="I53" s="18" t="s">
        <v>68</v>
      </c>
      <c r="J53" s="20"/>
    </row>
    <row r="54" customFormat="false" ht="17.15" hidden="false" customHeight="false" outlineLevel="0" collapsed="false">
      <c r="A54" s="18" t="s">
        <v>185</v>
      </c>
      <c r="B54" s="19" t="s">
        <v>146</v>
      </c>
      <c r="C54" s="20"/>
      <c r="D54" s="21" t="s">
        <v>108</v>
      </c>
      <c r="E54" s="21" t="s">
        <v>159</v>
      </c>
      <c r="F54" s="19" t="s">
        <v>91</v>
      </c>
      <c r="G54" s="22" t="n">
        <v>0.485</v>
      </c>
      <c r="H54" s="23" t="n">
        <v>0.0016723048113696</v>
      </c>
      <c r="I54" s="18" t="s">
        <v>81</v>
      </c>
      <c r="J54" s="20"/>
    </row>
    <row r="55" customFormat="false" ht="17.15" hidden="false" customHeight="false" outlineLevel="0" collapsed="false">
      <c r="A55" s="18" t="s">
        <v>188</v>
      </c>
      <c r="B55" s="19" t="s">
        <v>146</v>
      </c>
      <c r="C55" s="20"/>
      <c r="D55" s="21" t="s">
        <v>97</v>
      </c>
      <c r="E55" s="21" t="s">
        <v>77</v>
      </c>
      <c r="F55" s="19" t="s">
        <v>91</v>
      </c>
      <c r="G55" s="22" t="n">
        <v>0.5</v>
      </c>
      <c r="H55" s="23" t="n">
        <v>-0.0304393154197962</v>
      </c>
      <c r="I55" s="18" t="s">
        <v>68</v>
      </c>
      <c r="J55" s="20"/>
    </row>
    <row r="57" customFormat="false" ht="63.75" hidden="false" customHeight="true" outlineLevel="0" collapsed="false">
      <c r="A57" s="10" t="s">
        <v>179</v>
      </c>
      <c r="B57" s="10"/>
      <c r="C57" s="10"/>
      <c r="D57" s="10"/>
      <c r="E57" s="10"/>
      <c r="F57" s="10"/>
      <c r="G57" s="10"/>
      <c r="H57" s="10"/>
      <c r="I57" s="10"/>
      <c r="J57" s="10"/>
    </row>
  </sheetData>
  <mergeCells count="1">
    <mergeCell ref="A57:J57"/>
  </mergeCells>
  <conditionalFormatting sqref="H2:H55">
    <cfRule type="colorScale" priority="2">
      <colorScale>
        <cfvo type="num" val="-0.04"/>
        <cfvo type="num" val="0"/>
        <cfvo type="num" val="0.05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30"/>
  </cols>
  <sheetData>
    <row r="1" customFormat="false" ht="32.8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</row>
    <row r="2" customFormat="false" ht="17.15" hidden="false" customHeight="false" outlineLevel="0" collapsed="false">
      <c r="A2" s="8" t="s">
        <v>48</v>
      </c>
      <c r="B2" s="7" t="s">
        <v>49</v>
      </c>
      <c r="C2" s="11" t="s">
        <v>50</v>
      </c>
      <c r="D2" s="11" t="s">
        <v>51</v>
      </c>
      <c r="E2" s="11" t="s">
        <v>52</v>
      </c>
      <c r="F2" s="7" t="s">
        <v>53</v>
      </c>
      <c r="G2" s="9" t="n">
        <v>0.51875</v>
      </c>
      <c r="H2" s="12" t="n">
        <v>-0.00428334248979445</v>
      </c>
      <c r="I2" s="8" t="s">
        <v>54</v>
      </c>
      <c r="J2" s="24"/>
    </row>
    <row r="3" customFormat="false" ht="17.15" hidden="false" customHeight="false" outlineLevel="0" collapsed="false">
      <c r="A3" s="8" t="s">
        <v>55</v>
      </c>
      <c r="B3" s="7" t="s">
        <v>49</v>
      </c>
      <c r="C3" s="11" t="s">
        <v>56</v>
      </c>
      <c r="D3" s="11" t="s">
        <v>57</v>
      </c>
      <c r="E3" s="11" t="s">
        <v>58</v>
      </c>
      <c r="F3" s="7" t="s">
        <v>53</v>
      </c>
      <c r="G3" s="9" t="n">
        <v>0.56375</v>
      </c>
      <c r="H3" s="12" t="n">
        <v>0.0345868995852078</v>
      </c>
      <c r="I3" s="8" t="s">
        <v>68</v>
      </c>
      <c r="J3" s="11" t="s">
        <v>59</v>
      </c>
    </row>
    <row r="4" customFormat="false" ht="17.15" hidden="false" customHeight="false" outlineLevel="0" collapsed="false">
      <c r="A4" s="8" t="s">
        <v>60</v>
      </c>
      <c r="B4" s="7" t="s">
        <v>49</v>
      </c>
      <c r="C4" s="11" t="s">
        <v>61</v>
      </c>
      <c r="D4" s="11" t="s">
        <v>62</v>
      </c>
      <c r="E4" s="11" t="s">
        <v>63</v>
      </c>
      <c r="F4" s="7" t="s">
        <v>53</v>
      </c>
      <c r="G4" s="9" t="n">
        <v>0.55625</v>
      </c>
      <c r="H4" s="12" t="n">
        <v>0.0193316994097845</v>
      </c>
      <c r="I4" s="8" t="s">
        <v>64</v>
      </c>
      <c r="J4" s="24"/>
    </row>
    <row r="5" customFormat="false" ht="17.15" hidden="false" customHeight="false" outlineLevel="0" collapsed="false">
      <c r="A5" s="8" t="s">
        <v>65</v>
      </c>
      <c r="B5" s="7" t="s">
        <v>49</v>
      </c>
      <c r="C5" s="11" t="s">
        <v>66</v>
      </c>
      <c r="D5" s="11" t="s">
        <v>67</v>
      </c>
      <c r="E5" s="11" t="s">
        <v>58</v>
      </c>
      <c r="F5" s="7" t="s">
        <v>53</v>
      </c>
      <c r="G5" s="9" t="n">
        <v>0.505</v>
      </c>
      <c r="H5" s="12" t="n">
        <v>0.0109872114962191</v>
      </c>
      <c r="I5" s="8" t="s">
        <v>54</v>
      </c>
      <c r="J5" s="24"/>
    </row>
    <row r="6" customFormat="false" ht="32.8" hidden="false" customHeight="false" outlineLevel="0" collapsed="false">
      <c r="A6" s="13" t="s">
        <v>69</v>
      </c>
      <c r="B6" s="14" t="s">
        <v>49</v>
      </c>
      <c r="C6" s="15" t="s">
        <v>70</v>
      </c>
      <c r="D6" s="15" t="s">
        <v>67</v>
      </c>
      <c r="E6" s="15" t="s">
        <v>71</v>
      </c>
      <c r="F6" s="14" t="s">
        <v>72</v>
      </c>
      <c r="G6" s="16" t="n">
        <v>0.47375</v>
      </c>
      <c r="H6" s="17" t="n">
        <v>0.0022556673642527</v>
      </c>
      <c r="I6" s="13" t="s">
        <v>81</v>
      </c>
      <c r="J6" s="15" t="s">
        <v>73</v>
      </c>
    </row>
    <row r="7" customFormat="false" ht="17.15" hidden="false" customHeight="false" outlineLevel="0" collapsed="false">
      <c r="A7" s="8" t="s">
        <v>74</v>
      </c>
      <c r="B7" s="7" t="s">
        <v>49</v>
      </c>
      <c r="C7" s="11" t="s">
        <v>75</v>
      </c>
      <c r="D7" s="11" t="s">
        <v>76</v>
      </c>
      <c r="E7" s="11" t="s">
        <v>77</v>
      </c>
      <c r="F7" s="7" t="s">
        <v>53</v>
      </c>
      <c r="G7" s="9" t="n">
        <v>0.48875</v>
      </c>
      <c r="H7" s="12" t="n">
        <v>0.0113148441144148</v>
      </c>
      <c r="I7" s="8" t="s">
        <v>54</v>
      </c>
      <c r="J7" s="24"/>
    </row>
    <row r="8" customFormat="false" ht="17.15" hidden="false" customHeight="false" outlineLevel="0" collapsed="false">
      <c r="A8" s="8" t="s">
        <v>78</v>
      </c>
      <c r="B8" s="7" t="s">
        <v>49</v>
      </c>
      <c r="C8" s="11" t="s">
        <v>79</v>
      </c>
      <c r="D8" s="11" t="s">
        <v>80</v>
      </c>
      <c r="E8" s="11" t="s">
        <v>63</v>
      </c>
      <c r="F8" s="7" t="s">
        <v>53</v>
      </c>
      <c r="G8" s="9" t="n">
        <v>0.45125</v>
      </c>
      <c r="H8" s="12" t="n">
        <v>-0.00764356122065812</v>
      </c>
      <c r="I8" s="8" t="s">
        <v>81</v>
      </c>
      <c r="J8" s="24"/>
    </row>
    <row r="9" customFormat="false" ht="17.15" hidden="false" customHeight="false" outlineLevel="0" collapsed="false">
      <c r="A9" s="8" t="s">
        <v>82</v>
      </c>
      <c r="B9" s="7" t="s">
        <v>49</v>
      </c>
      <c r="C9" s="11" t="s">
        <v>83</v>
      </c>
      <c r="D9" s="11" t="s">
        <v>84</v>
      </c>
      <c r="E9" s="11" t="s">
        <v>63</v>
      </c>
      <c r="F9" s="7" t="s">
        <v>53</v>
      </c>
      <c r="G9" s="9" t="n">
        <v>0.48625</v>
      </c>
      <c r="H9" s="12" t="n">
        <v>-0.0107040179176963</v>
      </c>
      <c r="I9" s="8" t="s">
        <v>54</v>
      </c>
      <c r="J9" s="24"/>
    </row>
    <row r="10" customFormat="false" ht="17.15" hidden="false" customHeight="false" outlineLevel="0" collapsed="false">
      <c r="A10" s="8" t="s">
        <v>85</v>
      </c>
      <c r="B10" s="7" t="s">
        <v>49</v>
      </c>
      <c r="C10" s="11" t="s">
        <v>86</v>
      </c>
      <c r="D10" s="11" t="s">
        <v>84</v>
      </c>
      <c r="E10" s="11" t="s">
        <v>87</v>
      </c>
      <c r="F10" s="7" t="s">
        <v>53</v>
      </c>
      <c r="G10" s="9" t="n">
        <v>0.505</v>
      </c>
      <c r="H10" s="12" t="n">
        <v>-0.00682075688878192</v>
      </c>
      <c r="I10" s="8" t="s">
        <v>81</v>
      </c>
      <c r="J10" s="24"/>
    </row>
    <row r="11" customFormat="false" ht="17.15" hidden="false" customHeight="false" outlineLevel="0" collapsed="false">
      <c r="A11" s="18" t="s">
        <v>89</v>
      </c>
      <c r="B11" s="19" t="s">
        <v>49</v>
      </c>
      <c r="C11" s="20"/>
      <c r="D11" s="21" t="s">
        <v>93</v>
      </c>
      <c r="E11" s="20" t="s">
        <v>130</v>
      </c>
      <c r="F11" s="19" t="s">
        <v>91</v>
      </c>
      <c r="G11" s="22" t="n">
        <v>0.4875</v>
      </c>
      <c r="H11" s="23" t="n">
        <v>-0.00399336657441246</v>
      </c>
      <c r="I11" s="18" t="s">
        <v>88</v>
      </c>
      <c r="J11" s="20"/>
    </row>
    <row r="12" customFormat="false" ht="17.15" hidden="false" customHeight="false" outlineLevel="0" collapsed="false">
      <c r="A12" s="18" t="s">
        <v>92</v>
      </c>
      <c r="B12" s="19" t="s">
        <v>49</v>
      </c>
      <c r="C12" s="20"/>
      <c r="D12" s="21" t="s">
        <v>76</v>
      </c>
      <c r="E12" s="20" t="s">
        <v>95</v>
      </c>
      <c r="F12" s="19" t="s">
        <v>91</v>
      </c>
      <c r="G12" s="22" t="n">
        <v>0.4775</v>
      </c>
      <c r="H12" s="23" t="n">
        <v>0.0124772089914206</v>
      </c>
      <c r="I12" s="18" t="s">
        <v>88</v>
      </c>
      <c r="J12" s="20"/>
    </row>
    <row r="13" customFormat="false" ht="17.15" hidden="false" customHeight="false" outlineLevel="0" collapsed="false">
      <c r="A13" s="18" t="s">
        <v>94</v>
      </c>
      <c r="B13" s="19" t="s">
        <v>49</v>
      </c>
      <c r="C13" s="20"/>
      <c r="D13" s="21" t="s">
        <v>90</v>
      </c>
      <c r="E13" s="21" t="s">
        <v>87</v>
      </c>
      <c r="F13" s="19" t="s">
        <v>91</v>
      </c>
      <c r="G13" s="22" t="n">
        <v>0.485</v>
      </c>
      <c r="H13" s="23" t="n">
        <v>0</v>
      </c>
      <c r="I13" s="18" t="s">
        <v>88</v>
      </c>
      <c r="J13" s="20"/>
    </row>
    <row r="14" customFormat="false" ht="17.15" hidden="false" customHeight="false" outlineLevel="0" collapsed="false">
      <c r="A14" s="18" t="s">
        <v>96</v>
      </c>
      <c r="B14" s="19" t="s">
        <v>49</v>
      </c>
      <c r="C14" s="20"/>
      <c r="D14" s="21" t="s">
        <v>62</v>
      </c>
      <c r="E14" s="21" t="s">
        <v>142</v>
      </c>
      <c r="F14" s="19" t="s">
        <v>91</v>
      </c>
      <c r="G14" s="22" t="n">
        <v>0.515</v>
      </c>
      <c r="H14" s="23" t="n">
        <v>0.0142003345498286</v>
      </c>
      <c r="I14" s="18" t="s">
        <v>64</v>
      </c>
      <c r="J14" s="20"/>
    </row>
    <row r="15" customFormat="false" ht="32.8" hidden="false" customHeight="false" outlineLevel="0" collapsed="false">
      <c r="A15" s="18" t="s">
        <v>99</v>
      </c>
      <c r="B15" s="19" t="s">
        <v>49</v>
      </c>
      <c r="C15" s="20"/>
      <c r="D15" s="20" t="s">
        <v>138</v>
      </c>
      <c r="E15" s="21" t="s">
        <v>98</v>
      </c>
      <c r="F15" s="19" t="s">
        <v>91</v>
      </c>
      <c r="G15" s="22" t="n">
        <v>0.49625</v>
      </c>
      <c r="H15" s="23" t="n">
        <v>0.0048673178176461</v>
      </c>
      <c r="I15" s="18" t="s">
        <v>54</v>
      </c>
      <c r="J15" s="20"/>
    </row>
    <row r="16" customFormat="false" ht="17.15" hidden="false" customHeight="false" outlineLevel="0" collapsed="false">
      <c r="A16" s="18" t="s">
        <v>102</v>
      </c>
      <c r="B16" s="19" t="s">
        <v>49</v>
      </c>
      <c r="C16" s="20"/>
      <c r="D16" s="21" t="s">
        <v>93</v>
      </c>
      <c r="E16" s="20" t="s">
        <v>95</v>
      </c>
      <c r="F16" s="19" t="s">
        <v>91</v>
      </c>
      <c r="G16" s="22" t="n">
        <v>0.47875</v>
      </c>
      <c r="H16" s="23" t="n">
        <v>-0.0052215971224524</v>
      </c>
      <c r="I16" s="18" t="s">
        <v>88</v>
      </c>
      <c r="J16" s="20"/>
    </row>
    <row r="17" customFormat="false" ht="17.15" hidden="false" customHeight="false" outlineLevel="0" collapsed="false">
      <c r="A17" s="18" t="s">
        <v>180</v>
      </c>
      <c r="B17" s="19" t="s">
        <v>49</v>
      </c>
      <c r="C17" s="20"/>
      <c r="D17" s="20" t="s">
        <v>166</v>
      </c>
      <c r="E17" s="21" t="s">
        <v>52</v>
      </c>
      <c r="F17" s="19" t="s">
        <v>91</v>
      </c>
      <c r="G17" s="22" t="n">
        <v>0.475</v>
      </c>
      <c r="H17" s="23" t="n">
        <v>-0.00313313575268692</v>
      </c>
      <c r="I17" s="18" t="s">
        <v>81</v>
      </c>
      <c r="J17" s="20"/>
    </row>
    <row r="18" customFormat="false" ht="17.15" hidden="false" customHeight="false" outlineLevel="0" collapsed="false">
      <c r="A18" s="18" t="s">
        <v>181</v>
      </c>
      <c r="B18" s="19" t="s">
        <v>49</v>
      </c>
      <c r="C18" s="20"/>
      <c r="D18" s="21" t="s">
        <v>108</v>
      </c>
      <c r="E18" s="21" t="s">
        <v>77</v>
      </c>
      <c r="F18" s="19" t="s">
        <v>91</v>
      </c>
      <c r="G18" s="22" t="n">
        <v>0.48375</v>
      </c>
      <c r="H18" s="23" t="n">
        <v>-0.0267487221275908</v>
      </c>
      <c r="I18" s="18" t="s">
        <v>81</v>
      </c>
      <c r="J18" s="20"/>
    </row>
    <row r="19" customFormat="false" ht="17.15" hidden="false" customHeight="false" outlineLevel="0" collapsed="false">
      <c r="A19" s="18" t="s">
        <v>186</v>
      </c>
      <c r="B19" s="19" t="s">
        <v>49</v>
      </c>
      <c r="C19" s="20"/>
      <c r="D19" s="21" t="s">
        <v>80</v>
      </c>
      <c r="E19" s="21" t="s">
        <v>87</v>
      </c>
      <c r="F19" s="19" t="s">
        <v>91</v>
      </c>
      <c r="G19" s="22" t="n">
        <v>0.53875</v>
      </c>
      <c r="H19" s="23" t="n">
        <v>0.00200503765711352</v>
      </c>
      <c r="I19" s="18" t="s">
        <v>88</v>
      </c>
      <c r="J19" s="20"/>
    </row>
    <row r="20" customFormat="false" ht="17.15" hidden="false" customHeight="false" outlineLevel="0" collapsed="false">
      <c r="A20" s="18" t="s">
        <v>189</v>
      </c>
      <c r="B20" s="19" t="s">
        <v>49</v>
      </c>
      <c r="C20" s="20"/>
      <c r="D20" s="20" t="s">
        <v>100</v>
      </c>
      <c r="E20" s="21" t="s">
        <v>77</v>
      </c>
      <c r="F20" s="19" t="s">
        <v>91</v>
      </c>
      <c r="G20" s="22" t="n">
        <v>0.48625</v>
      </c>
      <c r="H20" s="23" t="n">
        <v>-0.0124833998522853</v>
      </c>
      <c r="I20" s="18" t="s">
        <v>88</v>
      </c>
      <c r="J20" s="20"/>
    </row>
    <row r="21" customFormat="false" ht="17.15" hidden="false" customHeight="false" outlineLevel="0" collapsed="false">
      <c r="A21" s="18" t="s">
        <v>190</v>
      </c>
      <c r="B21" s="19" t="s">
        <v>49</v>
      </c>
      <c r="C21" s="20"/>
      <c r="D21" s="21" t="s">
        <v>103</v>
      </c>
      <c r="E21" s="21" t="s">
        <v>52</v>
      </c>
      <c r="F21" s="19" t="s">
        <v>91</v>
      </c>
      <c r="G21" s="22" t="n">
        <v>0.465</v>
      </c>
      <c r="H21" s="23" t="n">
        <v>-0.0362401188078123</v>
      </c>
      <c r="I21" s="18" t="s">
        <v>88</v>
      </c>
      <c r="J21" s="20"/>
    </row>
    <row r="22" customFormat="false" ht="17.15" hidden="false" customHeight="false" outlineLevel="0" collapsed="false">
      <c r="A22" s="8" t="s">
        <v>105</v>
      </c>
      <c r="B22" s="7" t="s">
        <v>106</v>
      </c>
      <c r="C22" s="11" t="s">
        <v>107</v>
      </c>
      <c r="D22" s="11" t="s">
        <v>108</v>
      </c>
      <c r="E22" s="11" t="s">
        <v>109</v>
      </c>
      <c r="F22" s="7" t="s">
        <v>53</v>
      </c>
      <c r="G22" s="9" t="n">
        <v>0.48375</v>
      </c>
      <c r="H22" s="12" t="n">
        <v>0.0181838149544137</v>
      </c>
      <c r="I22" s="8" t="s">
        <v>81</v>
      </c>
      <c r="J22" s="24"/>
    </row>
    <row r="23" customFormat="false" ht="17.15" hidden="false" customHeight="false" outlineLevel="0" collapsed="false">
      <c r="A23" s="8" t="s">
        <v>110</v>
      </c>
      <c r="B23" s="7" t="s">
        <v>106</v>
      </c>
      <c r="C23" s="11" t="s">
        <v>111</v>
      </c>
      <c r="D23" s="11" t="s">
        <v>108</v>
      </c>
      <c r="E23" s="11" t="s">
        <v>112</v>
      </c>
      <c r="F23" s="7" t="s">
        <v>53</v>
      </c>
      <c r="G23" s="9" t="n">
        <v>0.5175</v>
      </c>
      <c r="H23" s="12" t="n">
        <v>0.0164088458320774</v>
      </c>
      <c r="I23" s="8" t="s">
        <v>88</v>
      </c>
      <c r="J23" s="24"/>
    </row>
    <row r="24" customFormat="false" ht="17.15" hidden="false" customHeight="false" outlineLevel="0" collapsed="false">
      <c r="A24" s="8" t="s">
        <v>113</v>
      </c>
      <c r="B24" s="7" t="s">
        <v>106</v>
      </c>
      <c r="C24" s="11" t="s">
        <v>114</v>
      </c>
      <c r="D24" s="11" t="s">
        <v>87</v>
      </c>
      <c r="E24" s="11" t="s">
        <v>71</v>
      </c>
      <c r="F24" s="7" t="s">
        <v>53</v>
      </c>
      <c r="G24" s="9" t="n">
        <v>0.48625</v>
      </c>
      <c r="H24" s="12" t="n">
        <v>-0.0139790942645274</v>
      </c>
      <c r="I24" s="8" t="s">
        <v>54</v>
      </c>
      <c r="J24" s="24"/>
    </row>
    <row r="25" customFormat="false" ht="17.15" hidden="false" customHeight="false" outlineLevel="0" collapsed="false">
      <c r="A25" s="8" t="s">
        <v>115</v>
      </c>
      <c r="B25" s="7" t="s">
        <v>106</v>
      </c>
      <c r="C25" s="11" t="s">
        <v>116</v>
      </c>
      <c r="D25" s="11" t="s">
        <v>103</v>
      </c>
      <c r="E25" s="11" t="s">
        <v>117</v>
      </c>
      <c r="F25" s="7" t="s">
        <v>53</v>
      </c>
      <c r="G25" s="9" t="n">
        <v>0.47125</v>
      </c>
      <c r="H25" s="12" t="n">
        <v>0.0449209993919972</v>
      </c>
      <c r="I25" s="8" t="s">
        <v>64</v>
      </c>
      <c r="J25" s="24"/>
    </row>
    <row r="26" customFormat="false" ht="17.15" hidden="false" customHeight="false" outlineLevel="0" collapsed="false">
      <c r="A26" s="8" t="s">
        <v>118</v>
      </c>
      <c r="B26" s="7" t="s">
        <v>106</v>
      </c>
      <c r="C26" s="11" t="s">
        <v>119</v>
      </c>
      <c r="D26" s="11" t="s">
        <v>120</v>
      </c>
      <c r="E26" s="11" t="s">
        <v>104</v>
      </c>
      <c r="F26" s="7" t="s">
        <v>53</v>
      </c>
      <c r="G26" s="9" t="n">
        <v>0.4825</v>
      </c>
      <c r="H26" s="12" t="n">
        <v>-0.00324514688283667</v>
      </c>
      <c r="I26" s="8" t="s">
        <v>54</v>
      </c>
      <c r="J26" s="24"/>
    </row>
    <row r="27" customFormat="false" ht="17.15" hidden="false" customHeight="false" outlineLevel="0" collapsed="false">
      <c r="A27" s="8" t="s">
        <v>121</v>
      </c>
      <c r="B27" s="7" t="s">
        <v>106</v>
      </c>
      <c r="C27" s="11" t="s">
        <v>122</v>
      </c>
      <c r="D27" s="11" t="s">
        <v>123</v>
      </c>
      <c r="E27" s="11" t="s">
        <v>109</v>
      </c>
      <c r="F27" s="7" t="s">
        <v>53</v>
      </c>
      <c r="G27" s="9" t="n">
        <v>0.50875</v>
      </c>
      <c r="H27" s="12" t="n">
        <v>-0.00339068308659596</v>
      </c>
      <c r="I27" s="8" t="s">
        <v>81</v>
      </c>
      <c r="J27" s="24"/>
    </row>
    <row r="28" customFormat="false" ht="17.15" hidden="false" customHeight="false" outlineLevel="0" collapsed="false">
      <c r="A28" s="8" t="s">
        <v>124</v>
      </c>
      <c r="B28" s="7" t="s">
        <v>106</v>
      </c>
      <c r="C28" s="11" t="s">
        <v>125</v>
      </c>
      <c r="D28" s="11" t="s">
        <v>126</v>
      </c>
      <c r="E28" s="11" t="s">
        <v>104</v>
      </c>
      <c r="F28" s="7" t="s">
        <v>53</v>
      </c>
      <c r="G28" s="9" t="n">
        <v>0.485</v>
      </c>
      <c r="H28" s="12" t="n">
        <v>-0.0169824671750924</v>
      </c>
      <c r="I28" s="8" t="s">
        <v>54</v>
      </c>
      <c r="J28" s="24"/>
    </row>
    <row r="29" customFormat="false" ht="31.3" hidden="false" customHeight="false" outlineLevel="0" collapsed="false">
      <c r="A29" s="8" t="s">
        <v>127</v>
      </c>
      <c r="B29" s="7" t="s">
        <v>106</v>
      </c>
      <c r="C29" s="11" t="s">
        <v>128</v>
      </c>
      <c r="D29" s="11" t="s">
        <v>129</v>
      </c>
      <c r="E29" s="24" t="s">
        <v>130</v>
      </c>
      <c r="F29" s="7" t="s">
        <v>53</v>
      </c>
      <c r="G29" s="9" t="n">
        <v>0.495</v>
      </c>
      <c r="H29" s="12" t="n">
        <v>0.00310884991330662</v>
      </c>
      <c r="I29" s="8" t="s">
        <v>54</v>
      </c>
      <c r="J29" s="11" t="s">
        <v>59</v>
      </c>
    </row>
    <row r="30" customFormat="false" ht="17.15" hidden="false" customHeight="false" outlineLevel="0" collapsed="false">
      <c r="A30" s="8" t="s">
        <v>131</v>
      </c>
      <c r="B30" s="7" t="s">
        <v>106</v>
      </c>
      <c r="C30" s="11" t="s">
        <v>132</v>
      </c>
      <c r="D30" s="11" t="s">
        <v>133</v>
      </c>
      <c r="E30" s="11" t="s">
        <v>117</v>
      </c>
      <c r="F30" s="7" t="s">
        <v>53</v>
      </c>
      <c r="G30" s="9" t="n">
        <v>0.51875</v>
      </c>
      <c r="H30" s="12" t="n">
        <v>0.0521148502624267</v>
      </c>
      <c r="I30" s="8" t="s">
        <v>68</v>
      </c>
      <c r="J30" s="11" t="s">
        <v>59</v>
      </c>
    </row>
    <row r="31" customFormat="false" ht="32.8" hidden="false" customHeight="false" outlineLevel="0" collapsed="false">
      <c r="A31" s="13" t="s">
        <v>134</v>
      </c>
      <c r="B31" s="14" t="s">
        <v>106</v>
      </c>
      <c r="C31" s="15" t="s">
        <v>135</v>
      </c>
      <c r="D31" s="15" t="s">
        <v>103</v>
      </c>
      <c r="E31" s="15" t="s">
        <v>101</v>
      </c>
      <c r="F31" s="14" t="s">
        <v>72</v>
      </c>
      <c r="G31" s="16" t="n">
        <v>0.5175</v>
      </c>
      <c r="H31" s="17" t="n">
        <v>0.0208375466369121</v>
      </c>
      <c r="I31" s="13" t="s">
        <v>81</v>
      </c>
      <c r="J31" s="15" t="s">
        <v>136</v>
      </c>
    </row>
    <row r="32" customFormat="false" ht="17.15" hidden="false" customHeight="false" outlineLevel="0" collapsed="false">
      <c r="A32" s="18" t="s">
        <v>137</v>
      </c>
      <c r="B32" s="19" t="s">
        <v>106</v>
      </c>
      <c r="C32" s="20"/>
      <c r="D32" s="21" t="s">
        <v>97</v>
      </c>
      <c r="E32" s="21" t="s">
        <v>58</v>
      </c>
      <c r="F32" s="19" t="s">
        <v>91</v>
      </c>
      <c r="G32" s="22" t="n">
        <v>0.48875</v>
      </c>
      <c r="H32" s="23" t="n">
        <v>-0.0174796546530757</v>
      </c>
      <c r="I32" s="18" t="s">
        <v>88</v>
      </c>
      <c r="J32" s="20"/>
    </row>
    <row r="33" customFormat="false" ht="17.15" hidden="false" customHeight="false" outlineLevel="0" collapsed="false">
      <c r="A33" s="18" t="s">
        <v>139</v>
      </c>
      <c r="B33" s="19" t="s">
        <v>106</v>
      </c>
      <c r="C33" s="20"/>
      <c r="D33" s="21" t="s">
        <v>140</v>
      </c>
      <c r="E33" s="21" t="s">
        <v>52</v>
      </c>
      <c r="F33" s="19" t="s">
        <v>91</v>
      </c>
      <c r="G33" s="22" t="n">
        <v>0.505</v>
      </c>
      <c r="H33" s="23" t="n">
        <v>-0.0133924150101085</v>
      </c>
      <c r="I33" s="18" t="s">
        <v>54</v>
      </c>
      <c r="J33" s="20"/>
    </row>
    <row r="34" customFormat="false" ht="17.15" hidden="false" customHeight="false" outlineLevel="0" collapsed="false">
      <c r="A34" s="18" t="s">
        <v>141</v>
      </c>
      <c r="B34" s="19" t="s">
        <v>106</v>
      </c>
      <c r="C34" s="20"/>
      <c r="D34" s="21" t="s">
        <v>97</v>
      </c>
      <c r="E34" s="21" t="s">
        <v>77</v>
      </c>
      <c r="F34" s="19" t="s">
        <v>91</v>
      </c>
      <c r="G34" s="22" t="n">
        <v>0.5</v>
      </c>
      <c r="H34" s="23" t="n">
        <v>-0.023412186681682</v>
      </c>
      <c r="I34" s="18" t="s">
        <v>81</v>
      </c>
      <c r="J34" s="20"/>
    </row>
    <row r="35" customFormat="false" ht="17.15" hidden="false" customHeight="false" outlineLevel="0" collapsed="false">
      <c r="A35" s="18" t="s">
        <v>143</v>
      </c>
      <c r="B35" s="19" t="s">
        <v>106</v>
      </c>
      <c r="C35" s="20"/>
      <c r="D35" s="21" t="s">
        <v>62</v>
      </c>
      <c r="E35" s="21" t="s">
        <v>104</v>
      </c>
      <c r="F35" s="19" t="s">
        <v>91</v>
      </c>
      <c r="G35" s="22" t="n">
        <v>0.49625</v>
      </c>
      <c r="H35" s="23" t="n">
        <v>-0.0069431051108968</v>
      </c>
      <c r="I35" s="18" t="s">
        <v>54</v>
      </c>
      <c r="J35" s="20"/>
    </row>
    <row r="36" customFormat="false" ht="17.15" hidden="false" customHeight="false" outlineLevel="0" collapsed="false">
      <c r="A36" s="18" t="s">
        <v>144</v>
      </c>
      <c r="B36" s="19" t="s">
        <v>106</v>
      </c>
      <c r="C36" s="20"/>
      <c r="D36" s="21" t="s">
        <v>87</v>
      </c>
      <c r="E36" s="21" t="s">
        <v>142</v>
      </c>
      <c r="F36" s="19" t="s">
        <v>91</v>
      </c>
      <c r="G36" s="22" t="n">
        <v>0.49375</v>
      </c>
      <c r="H36" s="23" t="n">
        <v>-0.00765261840611403</v>
      </c>
      <c r="I36" s="18" t="s">
        <v>54</v>
      </c>
      <c r="J36" s="20"/>
    </row>
    <row r="37" customFormat="false" ht="17.15" hidden="false" customHeight="false" outlineLevel="0" collapsed="false">
      <c r="A37" s="18" t="s">
        <v>182</v>
      </c>
      <c r="B37" s="19" t="s">
        <v>106</v>
      </c>
      <c r="C37" s="20"/>
      <c r="D37" s="21" t="s">
        <v>51</v>
      </c>
      <c r="E37" s="21" t="s">
        <v>159</v>
      </c>
      <c r="F37" s="19" t="s">
        <v>91</v>
      </c>
      <c r="G37" s="22" t="n">
        <v>0.51125</v>
      </c>
      <c r="H37" s="23" t="n">
        <v>-0.00288297177733582</v>
      </c>
      <c r="I37" s="18" t="s">
        <v>88</v>
      </c>
      <c r="J37" s="20"/>
    </row>
    <row r="38" customFormat="false" ht="17.15" hidden="false" customHeight="false" outlineLevel="0" collapsed="false">
      <c r="A38" s="18" t="s">
        <v>183</v>
      </c>
      <c r="B38" s="19" t="s">
        <v>106</v>
      </c>
      <c r="C38" s="20"/>
      <c r="D38" s="20" t="s">
        <v>138</v>
      </c>
      <c r="E38" s="21" t="s">
        <v>109</v>
      </c>
      <c r="F38" s="19" t="s">
        <v>91</v>
      </c>
      <c r="G38" s="22" t="n">
        <v>0.4825</v>
      </c>
      <c r="H38" s="23" t="n">
        <v>-0.0149456013323948</v>
      </c>
      <c r="I38" s="18" t="s">
        <v>54</v>
      </c>
      <c r="J38" s="20"/>
    </row>
    <row r="39" customFormat="false" ht="17.15" hidden="false" customHeight="false" outlineLevel="0" collapsed="false">
      <c r="A39" s="18" t="s">
        <v>187</v>
      </c>
      <c r="B39" s="19" t="s">
        <v>106</v>
      </c>
      <c r="C39" s="20"/>
      <c r="D39" s="20" t="s">
        <v>100</v>
      </c>
      <c r="E39" s="21" t="s">
        <v>71</v>
      </c>
      <c r="F39" s="19" t="s">
        <v>91</v>
      </c>
      <c r="G39" s="22" t="n">
        <v>0.53625</v>
      </c>
      <c r="H39" s="23" t="n">
        <v>-0.0188742776813932</v>
      </c>
      <c r="I39" s="18" t="s">
        <v>54</v>
      </c>
      <c r="J39" s="20"/>
    </row>
    <row r="40" customFormat="false" ht="17.15" hidden="false" customHeight="false" outlineLevel="0" collapsed="false">
      <c r="A40" s="18" t="s">
        <v>191</v>
      </c>
      <c r="B40" s="19" t="s">
        <v>106</v>
      </c>
      <c r="C40" s="20"/>
      <c r="D40" s="20" t="s">
        <v>166</v>
      </c>
      <c r="E40" s="20" t="s">
        <v>130</v>
      </c>
      <c r="F40" s="19" t="s">
        <v>91</v>
      </c>
      <c r="G40" s="22" t="n">
        <v>0.505</v>
      </c>
      <c r="H40" s="23" t="n">
        <v>-0.00712916353051796</v>
      </c>
      <c r="I40" s="18" t="s">
        <v>81</v>
      </c>
      <c r="J40" s="20"/>
    </row>
    <row r="41" customFormat="false" ht="32.8" hidden="false" customHeight="false" outlineLevel="0" collapsed="false">
      <c r="A41" s="18" t="s">
        <v>192</v>
      </c>
      <c r="B41" s="19" t="s">
        <v>106</v>
      </c>
      <c r="C41" s="20"/>
      <c r="D41" s="21" t="s">
        <v>93</v>
      </c>
      <c r="E41" s="21" t="s">
        <v>98</v>
      </c>
      <c r="F41" s="19" t="s">
        <v>91</v>
      </c>
      <c r="G41" s="22" t="n">
        <v>0.46625</v>
      </c>
      <c r="H41" s="23" t="n">
        <v>-0.00477574231233963</v>
      </c>
      <c r="I41" s="18" t="s">
        <v>88</v>
      </c>
      <c r="J41" s="20"/>
    </row>
    <row r="42" customFormat="false" ht="17.15" hidden="false" customHeight="false" outlineLevel="0" collapsed="false">
      <c r="A42" s="8" t="s">
        <v>145</v>
      </c>
      <c r="B42" s="7" t="s">
        <v>146</v>
      </c>
      <c r="C42" s="11" t="s">
        <v>147</v>
      </c>
      <c r="D42" s="11" t="s">
        <v>148</v>
      </c>
      <c r="E42" s="11" t="s">
        <v>71</v>
      </c>
      <c r="F42" s="7" t="s">
        <v>53</v>
      </c>
      <c r="G42" s="9" t="n">
        <v>0.495</v>
      </c>
      <c r="H42" s="12" t="n">
        <v>0.000125240965356765</v>
      </c>
      <c r="I42" s="8" t="s">
        <v>68</v>
      </c>
      <c r="J42" s="24"/>
    </row>
    <row r="43" customFormat="false" ht="17.15" hidden="false" customHeight="false" outlineLevel="0" collapsed="false">
      <c r="A43" s="8" t="s">
        <v>149</v>
      </c>
      <c r="B43" s="7" t="s">
        <v>146</v>
      </c>
      <c r="C43" s="11" t="s">
        <v>150</v>
      </c>
      <c r="D43" s="11" t="s">
        <v>151</v>
      </c>
      <c r="E43" s="11" t="s">
        <v>117</v>
      </c>
      <c r="F43" s="7" t="s">
        <v>53</v>
      </c>
      <c r="G43" s="9" t="n">
        <v>0.48375</v>
      </c>
      <c r="H43" s="12" t="n">
        <v>0.0132232777638473</v>
      </c>
      <c r="I43" s="8" t="s">
        <v>81</v>
      </c>
      <c r="J43" s="24"/>
    </row>
    <row r="44" customFormat="false" ht="17.15" hidden="false" customHeight="false" outlineLevel="0" collapsed="false">
      <c r="A44" s="8" t="s">
        <v>152</v>
      </c>
      <c r="B44" s="7" t="s">
        <v>146</v>
      </c>
      <c r="C44" s="11" t="s">
        <v>153</v>
      </c>
      <c r="D44" s="11" t="s">
        <v>154</v>
      </c>
      <c r="E44" s="11" t="s">
        <v>109</v>
      </c>
      <c r="F44" s="7" t="s">
        <v>53</v>
      </c>
      <c r="G44" s="9"/>
      <c r="H44" s="12" t="n">
        <v>0.00360685157525231</v>
      </c>
      <c r="I44" s="8" t="s">
        <v>88</v>
      </c>
      <c r="J44" s="11" t="s">
        <v>155</v>
      </c>
    </row>
    <row r="45" customFormat="false" ht="17.15" hidden="false" customHeight="false" outlineLevel="0" collapsed="false">
      <c r="A45" s="8" t="s">
        <v>156</v>
      </c>
      <c r="B45" s="7" t="s">
        <v>146</v>
      </c>
      <c r="C45" s="11" t="s">
        <v>157</v>
      </c>
      <c r="D45" s="11" t="s">
        <v>158</v>
      </c>
      <c r="E45" s="11" t="s">
        <v>159</v>
      </c>
      <c r="F45" s="7" t="s">
        <v>53</v>
      </c>
      <c r="G45" s="9" t="n">
        <v>0.5375</v>
      </c>
      <c r="H45" s="12" t="n">
        <v>0.0341932012934071</v>
      </c>
      <c r="I45" s="8" t="s">
        <v>64</v>
      </c>
      <c r="J45" s="11" t="s">
        <v>59</v>
      </c>
    </row>
    <row r="46" customFormat="false" ht="17.15" hidden="false" customHeight="false" outlineLevel="0" collapsed="false">
      <c r="A46" s="8" t="s">
        <v>160</v>
      </c>
      <c r="B46" s="7" t="s">
        <v>146</v>
      </c>
      <c r="C46" s="11" t="s">
        <v>161</v>
      </c>
      <c r="D46" s="11" t="s">
        <v>90</v>
      </c>
      <c r="E46" s="11" t="s">
        <v>63</v>
      </c>
      <c r="F46" s="7" t="s">
        <v>53</v>
      </c>
      <c r="G46" s="9" t="n">
        <v>0.525</v>
      </c>
      <c r="H46" s="12" t="n">
        <v>0.00492999415325168</v>
      </c>
      <c r="I46" s="8" t="s">
        <v>54</v>
      </c>
      <c r="J46" s="24"/>
    </row>
    <row r="47" customFormat="false" ht="17.15" hidden="false" customHeight="false" outlineLevel="0" collapsed="false">
      <c r="A47" s="8" t="s">
        <v>162</v>
      </c>
      <c r="B47" s="7" t="s">
        <v>146</v>
      </c>
      <c r="C47" s="11" t="s">
        <v>163</v>
      </c>
      <c r="D47" s="11" t="s">
        <v>51</v>
      </c>
      <c r="E47" s="24" t="s">
        <v>95</v>
      </c>
      <c r="F47" s="7" t="s">
        <v>53</v>
      </c>
      <c r="G47" s="9" t="n">
        <v>0.4975</v>
      </c>
      <c r="H47" s="12" t="n">
        <v>-0.0041378370071451</v>
      </c>
      <c r="I47" s="8" t="s">
        <v>88</v>
      </c>
      <c r="J47" s="24"/>
    </row>
    <row r="48" customFormat="false" ht="17.15" hidden="false" customHeight="false" outlineLevel="0" collapsed="false">
      <c r="A48" s="8" t="s">
        <v>164</v>
      </c>
      <c r="B48" s="7" t="s">
        <v>146</v>
      </c>
      <c r="C48" s="11" t="s">
        <v>165</v>
      </c>
      <c r="D48" s="24" t="s">
        <v>166</v>
      </c>
      <c r="E48" s="11" t="s">
        <v>112</v>
      </c>
      <c r="F48" s="7" t="s">
        <v>53</v>
      </c>
      <c r="G48" s="9" t="n">
        <v>0.5175</v>
      </c>
      <c r="H48" s="12" t="n">
        <v>0.0167222225303523</v>
      </c>
      <c r="I48" s="8" t="s">
        <v>68</v>
      </c>
      <c r="J48" s="24"/>
    </row>
    <row r="49" customFormat="false" ht="32.8" hidden="false" customHeight="false" outlineLevel="0" collapsed="false">
      <c r="A49" s="8" t="s">
        <v>167</v>
      </c>
      <c r="B49" s="7" t="s">
        <v>146</v>
      </c>
      <c r="C49" s="11" t="s">
        <v>168</v>
      </c>
      <c r="D49" s="24" t="s">
        <v>166</v>
      </c>
      <c r="E49" s="11" t="s">
        <v>98</v>
      </c>
      <c r="F49" s="7" t="s">
        <v>53</v>
      </c>
      <c r="G49" s="9" t="n">
        <v>0.495</v>
      </c>
      <c r="H49" s="12" t="n">
        <v>0.00488111664930113</v>
      </c>
      <c r="I49" s="8" t="s">
        <v>88</v>
      </c>
      <c r="J49" s="24"/>
    </row>
    <row r="50" customFormat="false" ht="17.15" hidden="false" customHeight="false" outlineLevel="0" collapsed="false">
      <c r="A50" s="8" t="s">
        <v>169</v>
      </c>
      <c r="B50" s="7" t="s">
        <v>146</v>
      </c>
      <c r="C50" s="11" t="s">
        <v>170</v>
      </c>
      <c r="D50" s="24" t="s">
        <v>138</v>
      </c>
      <c r="E50" s="11" t="s">
        <v>142</v>
      </c>
      <c r="F50" s="7" t="s">
        <v>53</v>
      </c>
      <c r="G50" s="9" t="n">
        <v>0.495</v>
      </c>
      <c r="H50" s="12" t="n">
        <v>0.013310201686321</v>
      </c>
      <c r="I50" s="8" t="s">
        <v>68</v>
      </c>
      <c r="J50" s="24"/>
    </row>
    <row r="51" customFormat="false" ht="17.15" hidden="false" customHeight="false" outlineLevel="0" collapsed="false">
      <c r="A51" s="8" t="s">
        <v>171</v>
      </c>
      <c r="B51" s="7" t="s">
        <v>146</v>
      </c>
      <c r="C51" s="11" t="s">
        <v>172</v>
      </c>
      <c r="D51" s="24" t="s">
        <v>100</v>
      </c>
      <c r="E51" s="11" t="s">
        <v>112</v>
      </c>
      <c r="F51" s="7" t="s">
        <v>53</v>
      </c>
      <c r="G51" s="9" t="n">
        <v>0.47</v>
      </c>
      <c r="H51" s="12" t="n">
        <v>-0.0159082803434268</v>
      </c>
      <c r="I51" s="8" t="s">
        <v>81</v>
      </c>
      <c r="J51" s="24"/>
    </row>
    <row r="52" customFormat="false" ht="17.15" hidden="false" customHeight="false" outlineLevel="0" collapsed="false">
      <c r="A52" s="8" t="s">
        <v>173</v>
      </c>
      <c r="B52" s="7" t="s">
        <v>146</v>
      </c>
      <c r="C52" s="11" t="s">
        <v>174</v>
      </c>
      <c r="D52" s="24" t="s">
        <v>100</v>
      </c>
      <c r="E52" s="11" t="s">
        <v>63</v>
      </c>
      <c r="F52" s="7" t="s">
        <v>53</v>
      </c>
      <c r="G52" s="9" t="n">
        <v>0.5125</v>
      </c>
      <c r="H52" s="12" t="n">
        <v>-0.00478892437733902</v>
      </c>
      <c r="I52" s="8" t="s">
        <v>88</v>
      </c>
      <c r="J52" s="24"/>
    </row>
    <row r="53" customFormat="false" ht="17.15" hidden="false" customHeight="false" outlineLevel="0" collapsed="false">
      <c r="A53" s="18" t="s">
        <v>175</v>
      </c>
      <c r="B53" s="19" t="s">
        <v>146</v>
      </c>
      <c r="C53" s="20"/>
      <c r="D53" s="21" t="s">
        <v>87</v>
      </c>
      <c r="E53" s="21" t="s">
        <v>58</v>
      </c>
      <c r="F53" s="19" t="s">
        <v>91</v>
      </c>
      <c r="G53" s="22" t="n">
        <v>0.485</v>
      </c>
      <c r="H53" s="23" t="n">
        <v>0.0115682688532744</v>
      </c>
      <c r="I53" s="18" t="s">
        <v>68</v>
      </c>
      <c r="J53" s="20"/>
    </row>
    <row r="54" customFormat="false" ht="17.15" hidden="false" customHeight="false" outlineLevel="0" collapsed="false">
      <c r="A54" s="18" t="s">
        <v>176</v>
      </c>
      <c r="B54" s="19" t="s">
        <v>146</v>
      </c>
      <c r="C54" s="20"/>
      <c r="D54" s="21" t="s">
        <v>80</v>
      </c>
      <c r="E54" s="21" t="s">
        <v>101</v>
      </c>
      <c r="F54" s="19" t="s">
        <v>91</v>
      </c>
      <c r="G54" s="22" t="n">
        <v>0.48</v>
      </c>
      <c r="H54" s="23" t="n">
        <v>-0.019454623165395</v>
      </c>
      <c r="I54" s="18" t="s">
        <v>54</v>
      </c>
      <c r="J54" s="20"/>
    </row>
    <row r="55" customFormat="false" ht="17.15" hidden="false" customHeight="false" outlineLevel="0" collapsed="false">
      <c r="A55" s="18" t="s">
        <v>177</v>
      </c>
      <c r="B55" s="19" t="s">
        <v>146</v>
      </c>
      <c r="C55" s="20"/>
      <c r="D55" s="21" t="s">
        <v>93</v>
      </c>
      <c r="E55" s="21" t="s">
        <v>159</v>
      </c>
      <c r="F55" s="19" t="s">
        <v>91</v>
      </c>
      <c r="G55" s="22" t="n">
        <v>0.51375</v>
      </c>
      <c r="H55" s="23" t="n">
        <v>0</v>
      </c>
      <c r="I55" s="18" t="s">
        <v>68</v>
      </c>
      <c r="J55" s="20"/>
    </row>
    <row r="56" customFormat="false" ht="17.15" hidden="false" customHeight="false" outlineLevel="0" collapsed="false">
      <c r="A56" s="18" t="s">
        <v>178</v>
      </c>
      <c r="B56" s="19" t="s">
        <v>146</v>
      </c>
      <c r="C56" s="20"/>
      <c r="D56" s="21" t="s">
        <v>84</v>
      </c>
      <c r="E56" s="20" t="s">
        <v>130</v>
      </c>
      <c r="F56" s="19" t="s">
        <v>91</v>
      </c>
      <c r="G56" s="22" t="n">
        <v>0.51</v>
      </c>
      <c r="H56" s="23" t="n">
        <v>-0.01275</v>
      </c>
      <c r="I56" s="18" t="s">
        <v>88</v>
      </c>
      <c r="J56" s="20"/>
    </row>
    <row r="57" customFormat="false" ht="32.8" hidden="false" customHeight="false" outlineLevel="0" collapsed="false">
      <c r="A57" s="18" t="s">
        <v>184</v>
      </c>
      <c r="B57" s="19" t="s">
        <v>146</v>
      </c>
      <c r="C57" s="20"/>
      <c r="D57" s="21" t="s">
        <v>90</v>
      </c>
      <c r="E57" s="21" t="s">
        <v>98</v>
      </c>
      <c r="F57" s="19" t="s">
        <v>91</v>
      </c>
      <c r="G57" s="22" t="n">
        <v>0.48625</v>
      </c>
      <c r="H57" s="23" t="n">
        <v>-0.00739920372026948</v>
      </c>
      <c r="I57" s="18" t="s">
        <v>88</v>
      </c>
      <c r="J57" s="20"/>
    </row>
    <row r="58" customFormat="false" ht="17.15" hidden="false" customHeight="false" outlineLevel="0" collapsed="false">
      <c r="A58" s="18" t="s">
        <v>185</v>
      </c>
      <c r="B58" s="19" t="s">
        <v>146</v>
      </c>
      <c r="C58" s="20"/>
      <c r="D58" s="21" t="s">
        <v>67</v>
      </c>
      <c r="E58" s="21" t="s">
        <v>101</v>
      </c>
      <c r="F58" s="19" t="s">
        <v>91</v>
      </c>
      <c r="G58" s="22" t="n">
        <v>0.48375</v>
      </c>
      <c r="H58" s="23" t="n">
        <v>0.00458850917972603</v>
      </c>
      <c r="I58" s="18" t="s">
        <v>81</v>
      </c>
      <c r="J58" s="20"/>
    </row>
    <row r="59" customFormat="false" ht="17.15" hidden="false" customHeight="false" outlineLevel="0" collapsed="false">
      <c r="A59" s="18" t="s">
        <v>188</v>
      </c>
      <c r="B59" s="19" t="s">
        <v>146</v>
      </c>
      <c r="C59" s="20"/>
      <c r="D59" s="21" t="s">
        <v>97</v>
      </c>
      <c r="E59" s="21" t="s">
        <v>117</v>
      </c>
      <c r="F59" s="19" t="s">
        <v>91</v>
      </c>
      <c r="G59" s="22" t="n">
        <v>0.505</v>
      </c>
      <c r="H59" s="23" t="n">
        <v>-0.00335213513281651</v>
      </c>
      <c r="I59" s="18" t="s">
        <v>88</v>
      </c>
      <c r="J59" s="20"/>
    </row>
    <row r="60" customFormat="false" ht="17.15" hidden="false" customHeight="false" outlineLevel="0" collapsed="false">
      <c r="A60" s="18" t="s">
        <v>193</v>
      </c>
      <c r="B60" s="19" t="s">
        <v>146</v>
      </c>
      <c r="C60" s="20"/>
      <c r="D60" s="21" t="s">
        <v>51</v>
      </c>
      <c r="E60" s="21" t="s">
        <v>112</v>
      </c>
      <c r="F60" s="19" t="s">
        <v>91</v>
      </c>
      <c r="G60" s="22" t="n">
        <v>0.47125</v>
      </c>
      <c r="H60" s="23" t="n">
        <v>-0.0289275861672578</v>
      </c>
      <c r="I60" s="18" t="s">
        <v>88</v>
      </c>
      <c r="J60" s="20"/>
    </row>
    <row r="61" customFormat="false" ht="17.15" hidden="false" customHeight="false" outlineLevel="0" collapsed="false">
      <c r="A61" s="18" t="s">
        <v>194</v>
      </c>
      <c r="B61" s="19" t="s">
        <v>146</v>
      </c>
      <c r="C61" s="20"/>
      <c r="D61" s="21" t="s">
        <v>108</v>
      </c>
      <c r="E61" s="21" t="s">
        <v>101</v>
      </c>
      <c r="F61" s="19" t="s">
        <v>91</v>
      </c>
      <c r="G61" s="22" t="n">
        <v>0.485</v>
      </c>
      <c r="H61" s="23" t="n">
        <v>-0.00663777116391068</v>
      </c>
      <c r="I61" s="18" t="s">
        <v>54</v>
      </c>
      <c r="J61" s="20"/>
    </row>
    <row r="63" customFormat="false" ht="63.75" hidden="false" customHeight="true" outlineLevel="0" collapsed="false">
      <c r="A63" s="10" t="s">
        <v>179</v>
      </c>
      <c r="B63" s="10"/>
      <c r="C63" s="10"/>
      <c r="D63" s="10"/>
      <c r="E63" s="10"/>
      <c r="F63" s="10"/>
      <c r="G63" s="10"/>
      <c r="H63" s="10"/>
      <c r="I63" s="10"/>
      <c r="J63" s="10"/>
    </row>
  </sheetData>
  <mergeCells count="1">
    <mergeCell ref="A63:J63"/>
  </mergeCells>
  <conditionalFormatting sqref="H2:H61">
    <cfRule type="colorScale" priority="2">
      <colorScale>
        <cfvo type="num" val="-0.04"/>
        <cfvo type="num" val="0"/>
        <cfvo type="num" val="0.05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30"/>
  </cols>
  <sheetData>
    <row r="1" customFormat="false" ht="32.8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</row>
    <row r="2" customFormat="false" ht="17.15" hidden="false" customHeight="false" outlineLevel="0" collapsed="false">
      <c r="A2" s="8" t="s">
        <v>48</v>
      </c>
      <c r="B2" s="7" t="s">
        <v>49</v>
      </c>
      <c r="C2" s="11" t="s">
        <v>50</v>
      </c>
      <c r="D2" s="11" t="s">
        <v>51</v>
      </c>
      <c r="E2" s="11" t="s">
        <v>52</v>
      </c>
      <c r="F2" s="7" t="s">
        <v>53</v>
      </c>
      <c r="G2" s="9" t="n">
        <v>0.51875</v>
      </c>
      <c r="H2" s="12" t="n">
        <v>-0.00889242801149248</v>
      </c>
      <c r="I2" s="8" t="s">
        <v>54</v>
      </c>
      <c r="J2" s="24"/>
    </row>
    <row r="3" customFormat="false" ht="17.15" hidden="false" customHeight="false" outlineLevel="0" collapsed="false">
      <c r="A3" s="8" t="s">
        <v>55</v>
      </c>
      <c r="B3" s="7" t="s">
        <v>49</v>
      </c>
      <c r="C3" s="11" t="s">
        <v>56</v>
      </c>
      <c r="D3" s="11" t="s">
        <v>57</v>
      </c>
      <c r="E3" s="11" t="s">
        <v>58</v>
      </c>
      <c r="F3" s="7" t="s">
        <v>53</v>
      </c>
      <c r="G3" s="9" t="n">
        <v>0.56375</v>
      </c>
      <c r="H3" s="12" t="n">
        <v>0.0423548057743044</v>
      </c>
      <c r="I3" s="8" t="s">
        <v>64</v>
      </c>
      <c r="J3" s="11" t="s">
        <v>59</v>
      </c>
    </row>
    <row r="4" customFormat="false" ht="17.15" hidden="false" customHeight="false" outlineLevel="0" collapsed="false">
      <c r="A4" s="8" t="s">
        <v>60</v>
      </c>
      <c r="B4" s="7" t="s">
        <v>49</v>
      </c>
      <c r="C4" s="11" t="s">
        <v>61</v>
      </c>
      <c r="D4" s="11" t="s">
        <v>62</v>
      </c>
      <c r="E4" s="11" t="s">
        <v>63</v>
      </c>
      <c r="F4" s="7" t="s">
        <v>53</v>
      </c>
      <c r="G4" s="9" t="n">
        <v>0.55625</v>
      </c>
      <c r="H4" s="12" t="n">
        <v>0.0127941896286293</v>
      </c>
      <c r="I4" s="8" t="s">
        <v>64</v>
      </c>
      <c r="J4" s="24"/>
    </row>
    <row r="5" customFormat="false" ht="17.15" hidden="false" customHeight="false" outlineLevel="0" collapsed="false">
      <c r="A5" s="8" t="s">
        <v>65</v>
      </c>
      <c r="B5" s="7" t="s">
        <v>49</v>
      </c>
      <c r="C5" s="11" t="s">
        <v>66</v>
      </c>
      <c r="D5" s="11" t="s">
        <v>67</v>
      </c>
      <c r="E5" s="11" t="s">
        <v>58</v>
      </c>
      <c r="F5" s="7" t="s">
        <v>53</v>
      </c>
      <c r="G5" s="9" t="n">
        <v>0.505</v>
      </c>
      <c r="H5" s="12" t="n">
        <v>0.0164760544086391</v>
      </c>
      <c r="I5" s="8" t="s">
        <v>81</v>
      </c>
      <c r="J5" s="24"/>
    </row>
    <row r="6" customFormat="false" ht="32.8" hidden="false" customHeight="false" outlineLevel="0" collapsed="false">
      <c r="A6" s="13" t="s">
        <v>69</v>
      </c>
      <c r="B6" s="14" t="s">
        <v>49</v>
      </c>
      <c r="C6" s="15" t="s">
        <v>70</v>
      </c>
      <c r="D6" s="15" t="s">
        <v>67</v>
      </c>
      <c r="E6" s="15" t="s">
        <v>71</v>
      </c>
      <c r="F6" s="14" t="s">
        <v>72</v>
      </c>
      <c r="G6" s="16" t="n">
        <v>0.47375</v>
      </c>
      <c r="H6" s="17" t="n">
        <v>-0.0158495865511751</v>
      </c>
      <c r="I6" s="13" t="s">
        <v>64</v>
      </c>
      <c r="J6" s="15" t="s">
        <v>73</v>
      </c>
    </row>
    <row r="7" customFormat="false" ht="17.15" hidden="false" customHeight="false" outlineLevel="0" collapsed="false">
      <c r="A7" s="8" t="s">
        <v>74</v>
      </c>
      <c r="B7" s="7" t="s">
        <v>49</v>
      </c>
      <c r="C7" s="11" t="s">
        <v>75</v>
      </c>
      <c r="D7" s="11" t="s">
        <v>76</v>
      </c>
      <c r="E7" s="11" t="s">
        <v>77</v>
      </c>
      <c r="F7" s="7" t="s">
        <v>53</v>
      </c>
      <c r="G7" s="9" t="n">
        <v>0.48875</v>
      </c>
      <c r="H7" s="12" t="n">
        <v>-0.0135041638796371</v>
      </c>
      <c r="I7" s="8" t="s">
        <v>68</v>
      </c>
      <c r="J7" s="24"/>
    </row>
    <row r="8" customFormat="false" ht="17.15" hidden="false" customHeight="false" outlineLevel="0" collapsed="false">
      <c r="A8" s="8" t="s">
        <v>78</v>
      </c>
      <c r="B8" s="7" t="s">
        <v>49</v>
      </c>
      <c r="C8" s="11" t="s">
        <v>79</v>
      </c>
      <c r="D8" s="11" t="s">
        <v>80</v>
      </c>
      <c r="E8" s="11" t="s">
        <v>63</v>
      </c>
      <c r="F8" s="7" t="s">
        <v>53</v>
      </c>
      <c r="G8" s="9" t="n">
        <v>0.45125</v>
      </c>
      <c r="H8" s="12" t="n">
        <v>-0.00114554098172859</v>
      </c>
      <c r="I8" s="8" t="s">
        <v>68</v>
      </c>
      <c r="J8" s="24"/>
    </row>
    <row r="9" customFormat="false" ht="17.15" hidden="false" customHeight="false" outlineLevel="0" collapsed="false">
      <c r="A9" s="8" t="s">
        <v>82</v>
      </c>
      <c r="B9" s="7" t="s">
        <v>49</v>
      </c>
      <c r="C9" s="11" t="s">
        <v>83</v>
      </c>
      <c r="D9" s="11" t="s">
        <v>84</v>
      </c>
      <c r="E9" s="11" t="s">
        <v>63</v>
      </c>
      <c r="F9" s="7" t="s">
        <v>53</v>
      </c>
      <c r="G9" s="9" t="n">
        <v>0.48625</v>
      </c>
      <c r="H9" s="12" t="n">
        <v>-0.0184253870560447</v>
      </c>
      <c r="I9" s="8" t="s">
        <v>68</v>
      </c>
      <c r="J9" s="24"/>
    </row>
    <row r="10" customFormat="false" ht="17.15" hidden="false" customHeight="false" outlineLevel="0" collapsed="false">
      <c r="A10" s="8" t="s">
        <v>85</v>
      </c>
      <c r="B10" s="7" t="s">
        <v>49</v>
      </c>
      <c r="C10" s="11" t="s">
        <v>86</v>
      </c>
      <c r="D10" s="11" t="s">
        <v>84</v>
      </c>
      <c r="E10" s="11" t="s">
        <v>87</v>
      </c>
      <c r="F10" s="7" t="s">
        <v>53</v>
      </c>
      <c r="G10" s="9" t="n">
        <v>0.505</v>
      </c>
      <c r="H10" s="12" t="n">
        <v>-0.0150275205920381</v>
      </c>
      <c r="I10" s="8" t="s">
        <v>68</v>
      </c>
      <c r="J10" s="24"/>
    </row>
    <row r="11" customFormat="false" ht="17.15" hidden="false" customHeight="false" outlineLevel="0" collapsed="false">
      <c r="A11" s="8" t="s">
        <v>105</v>
      </c>
      <c r="B11" s="7" t="s">
        <v>106</v>
      </c>
      <c r="C11" s="11" t="s">
        <v>107</v>
      </c>
      <c r="D11" s="11" t="s">
        <v>108</v>
      </c>
      <c r="E11" s="11" t="s">
        <v>109</v>
      </c>
      <c r="F11" s="7" t="s">
        <v>53</v>
      </c>
      <c r="G11" s="9" t="n">
        <v>0.48375</v>
      </c>
      <c r="H11" s="12" t="n">
        <v>0.00495856867939926</v>
      </c>
      <c r="I11" s="8" t="s">
        <v>81</v>
      </c>
      <c r="J11" s="24"/>
    </row>
    <row r="12" customFormat="false" ht="17.15" hidden="false" customHeight="false" outlineLevel="0" collapsed="false">
      <c r="A12" s="8" t="s">
        <v>110</v>
      </c>
      <c r="B12" s="7" t="s">
        <v>106</v>
      </c>
      <c r="C12" s="11" t="s">
        <v>111</v>
      </c>
      <c r="D12" s="11" t="s">
        <v>108</v>
      </c>
      <c r="E12" s="11" t="s">
        <v>112</v>
      </c>
      <c r="F12" s="7" t="s">
        <v>53</v>
      </c>
      <c r="G12" s="9" t="n">
        <v>0.5175</v>
      </c>
      <c r="H12" s="12" t="n">
        <v>0.0010042191150319</v>
      </c>
      <c r="I12" s="8" t="s">
        <v>68</v>
      </c>
      <c r="J12" s="24"/>
    </row>
    <row r="13" customFormat="false" ht="17.15" hidden="false" customHeight="false" outlineLevel="0" collapsed="false">
      <c r="A13" s="8" t="s">
        <v>113</v>
      </c>
      <c r="B13" s="7" t="s">
        <v>106</v>
      </c>
      <c r="C13" s="11" t="s">
        <v>114</v>
      </c>
      <c r="D13" s="11" t="s">
        <v>87</v>
      </c>
      <c r="E13" s="11" t="s">
        <v>71</v>
      </c>
      <c r="F13" s="7" t="s">
        <v>53</v>
      </c>
      <c r="G13" s="9" t="n">
        <v>0.48625</v>
      </c>
      <c r="H13" s="12" t="n">
        <v>-0.0285704540474453</v>
      </c>
      <c r="I13" s="8" t="s">
        <v>68</v>
      </c>
      <c r="J13" s="24"/>
    </row>
    <row r="14" customFormat="false" ht="17.15" hidden="false" customHeight="false" outlineLevel="0" collapsed="false">
      <c r="A14" s="8" t="s">
        <v>115</v>
      </c>
      <c r="B14" s="7" t="s">
        <v>106</v>
      </c>
      <c r="C14" s="11" t="s">
        <v>116</v>
      </c>
      <c r="D14" s="11" t="s">
        <v>103</v>
      </c>
      <c r="E14" s="11" t="s">
        <v>117</v>
      </c>
      <c r="F14" s="7" t="s">
        <v>53</v>
      </c>
      <c r="G14" s="9" t="n">
        <v>0.47125</v>
      </c>
      <c r="H14" s="12" t="n">
        <v>0.0254161462114396</v>
      </c>
      <c r="I14" s="8" t="s">
        <v>64</v>
      </c>
      <c r="J14" s="24"/>
    </row>
    <row r="15" customFormat="false" ht="17.15" hidden="false" customHeight="false" outlineLevel="0" collapsed="false">
      <c r="A15" s="8" t="s">
        <v>118</v>
      </c>
      <c r="B15" s="7" t="s">
        <v>106</v>
      </c>
      <c r="C15" s="11" t="s">
        <v>119</v>
      </c>
      <c r="D15" s="11" t="s">
        <v>120</v>
      </c>
      <c r="E15" s="11" t="s">
        <v>104</v>
      </c>
      <c r="F15" s="7" t="s">
        <v>53</v>
      </c>
      <c r="G15" s="9" t="n">
        <v>0.4825</v>
      </c>
      <c r="H15" s="12" t="n">
        <v>-0.0116304448422442</v>
      </c>
      <c r="I15" s="8" t="s">
        <v>88</v>
      </c>
      <c r="J15" s="24"/>
    </row>
    <row r="16" customFormat="false" ht="17.15" hidden="false" customHeight="false" outlineLevel="0" collapsed="false">
      <c r="A16" s="8" t="s">
        <v>121</v>
      </c>
      <c r="B16" s="7" t="s">
        <v>106</v>
      </c>
      <c r="C16" s="11" t="s">
        <v>122</v>
      </c>
      <c r="D16" s="11" t="s">
        <v>123</v>
      </c>
      <c r="E16" s="11" t="s">
        <v>109</v>
      </c>
      <c r="F16" s="7" t="s">
        <v>53</v>
      </c>
      <c r="G16" s="9" t="n">
        <v>0.50875</v>
      </c>
      <c r="H16" s="12" t="n">
        <v>-0.0217938858809867</v>
      </c>
      <c r="I16" s="8" t="s">
        <v>81</v>
      </c>
      <c r="J16" s="24"/>
    </row>
    <row r="17" customFormat="false" ht="17.15" hidden="false" customHeight="false" outlineLevel="0" collapsed="false">
      <c r="A17" s="8" t="s">
        <v>124</v>
      </c>
      <c r="B17" s="7" t="s">
        <v>106</v>
      </c>
      <c r="C17" s="11" t="s">
        <v>125</v>
      </c>
      <c r="D17" s="11" t="s">
        <v>126</v>
      </c>
      <c r="E17" s="11" t="s">
        <v>104</v>
      </c>
      <c r="F17" s="7" t="s">
        <v>53</v>
      </c>
      <c r="G17" s="9" t="n">
        <v>0.485</v>
      </c>
      <c r="H17" s="12" t="n">
        <v>-0.00979447179920429</v>
      </c>
      <c r="I17" s="8" t="s">
        <v>54</v>
      </c>
      <c r="J17" s="24"/>
    </row>
    <row r="18" customFormat="false" ht="31.3" hidden="false" customHeight="false" outlineLevel="0" collapsed="false">
      <c r="A18" s="8" t="s">
        <v>127</v>
      </c>
      <c r="B18" s="7" t="s">
        <v>106</v>
      </c>
      <c r="C18" s="11" t="s">
        <v>128</v>
      </c>
      <c r="D18" s="11" t="s">
        <v>129</v>
      </c>
      <c r="E18" s="24" t="s">
        <v>130</v>
      </c>
      <c r="F18" s="7" t="s">
        <v>53</v>
      </c>
      <c r="G18" s="9" t="n">
        <v>0.495</v>
      </c>
      <c r="H18" s="12" t="n">
        <v>-0.0166758786391315</v>
      </c>
      <c r="I18" s="8" t="s">
        <v>64</v>
      </c>
      <c r="J18" s="11" t="s">
        <v>59</v>
      </c>
    </row>
    <row r="19" customFormat="false" ht="17.15" hidden="false" customHeight="false" outlineLevel="0" collapsed="false">
      <c r="A19" s="8" t="s">
        <v>131</v>
      </c>
      <c r="B19" s="7" t="s">
        <v>106</v>
      </c>
      <c r="C19" s="11" t="s">
        <v>132</v>
      </c>
      <c r="D19" s="11" t="s">
        <v>133</v>
      </c>
      <c r="E19" s="11" t="s">
        <v>117</v>
      </c>
      <c r="F19" s="7" t="s">
        <v>53</v>
      </c>
      <c r="G19" s="9" t="n">
        <v>0.51875</v>
      </c>
      <c r="H19" s="12" t="n">
        <v>0.0280469006505322</v>
      </c>
      <c r="I19" s="8" t="s">
        <v>68</v>
      </c>
      <c r="J19" s="11" t="s">
        <v>59</v>
      </c>
    </row>
    <row r="20" customFormat="false" ht="32.8" hidden="false" customHeight="false" outlineLevel="0" collapsed="false">
      <c r="A20" s="13" t="s">
        <v>134</v>
      </c>
      <c r="B20" s="14" t="s">
        <v>106</v>
      </c>
      <c r="C20" s="15" t="s">
        <v>135</v>
      </c>
      <c r="D20" s="15" t="s">
        <v>103</v>
      </c>
      <c r="E20" s="15" t="s">
        <v>101</v>
      </c>
      <c r="F20" s="14" t="s">
        <v>72</v>
      </c>
      <c r="G20" s="16" t="n">
        <v>0.5175</v>
      </c>
      <c r="H20" s="17" t="n">
        <v>0.0172163348081993</v>
      </c>
      <c r="I20" s="13" t="s">
        <v>64</v>
      </c>
      <c r="J20" s="15" t="s">
        <v>136</v>
      </c>
    </row>
    <row r="21" customFormat="false" ht="17.15" hidden="false" customHeight="false" outlineLevel="0" collapsed="false">
      <c r="A21" s="8" t="s">
        <v>145</v>
      </c>
      <c r="B21" s="7" t="s">
        <v>146</v>
      </c>
      <c r="C21" s="11" t="s">
        <v>147</v>
      </c>
      <c r="D21" s="11" t="s">
        <v>148</v>
      </c>
      <c r="E21" s="11" t="s">
        <v>71</v>
      </c>
      <c r="F21" s="7" t="s">
        <v>53</v>
      </c>
      <c r="G21" s="9" t="n">
        <v>0.495</v>
      </c>
      <c r="H21" s="12" t="n">
        <v>-0.023053569768951</v>
      </c>
      <c r="I21" s="8" t="s">
        <v>81</v>
      </c>
      <c r="J21" s="24"/>
    </row>
    <row r="22" customFormat="false" ht="17.15" hidden="false" customHeight="false" outlineLevel="0" collapsed="false">
      <c r="A22" s="8" t="s">
        <v>149</v>
      </c>
      <c r="B22" s="7" t="s">
        <v>146</v>
      </c>
      <c r="C22" s="11" t="s">
        <v>150</v>
      </c>
      <c r="D22" s="11" t="s">
        <v>151</v>
      </c>
      <c r="E22" s="11" t="s">
        <v>117</v>
      </c>
      <c r="F22" s="7" t="s">
        <v>53</v>
      </c>
      <c r="G22" s="9" t="n">
        <v>0.48375</v>
      </c>
      <c r="H22" s="12" t="n">
        <v>0.0142909078107479</v>
      </c>
      <c r="I22" s="8" t="s">
        <v>81</v>
      </c>
      <c r="J22" s="24"/>
    </row>
    <row r="23" customFormat="false" ht="17.15" hidden="false" customHeight="false" outlineLevel="0" collapsed="false">
      <c r="A23" s="8" t="s">
        <v>152</v>
      </c>
      <c r="B23" s="7" t="s">
        <v>146</v>
      </c>
      <c r="C23" s="11" t="s">
        <v>153</v>
      </c>
      <c r="D23" s="11" t="s">
        <v>154</v>
      </c>
      <c r="E23" s="11" t="s">
        <v>109</v>
      </c>
      <c r="F23" s="7" t="s">
        <v>53</v>
      </c>
      <c r="G23" s="9"/>
      <c r="H23" s="12" t="n">
        <v>0.021848326028262</v>
      </c>
      <c r="I23" s="8" t="s">
        <v>68</v>
      </c>
      <c r="J23" s="11" t="s">
        <v>155</v>
      </c>
    </row>
    <row r="24" customFormat="false" ht="17.15" hidden="false" customHeight="false" outlineLevel="0" collapsed="false">
      <c r="A24" s="8" t="s">
        <v>156</v>
      </c>
      <c r="B24" s="7" t="s">
        <v>146</v>
      </c>
      <c r="C24" s="11" t="s">
        <v>157</v>
      </c>
      <c r="D24" s="11" t="s">
        <v>158</v>
      </c>
      <c r="E24" s="11" t="s">
        <v>159</v>
      </c>
      <c r="F24" s="7" t="s">
        <v>53</v>
      </c>
      <c r="G24" s="9" t="n">
        <v>0.5375</v>
      </c>
      <c r="H24" s="12" t="n">
        <v>0.0310329255222654</v>
      </c>
      <c r="I24" s="8" t="s">
        <v>64</v>
      </c>
      <c r="J24" s="11" t="s">
        <v>59</v>
      </c>
    </row>
    <row r="25" customFormat="false" ht="17.15" hidden="false" customHeight="false" outlineLevel="0" collapsed="false">
      <c r="A25" s="8" t="s">
        <v>160</v>
      </c>
      <c r="B25" s="7" t="s">
        <v>146</v>
      </c>
      <c r="C25" s="11" t="s">
        <v>161</v>
      </c>
      <c r="D25" s="11" t="s">
        <v>90</v>
      </c>
      <c r="E25" s="11" t="s">
        <v>63</v>
      </c>
      <c r="F25" s="7" t="s">
        <v>53</v>
      </c>
      <c r="G25" s="9" t="n">
        <v>0.525</v>
      </c>
      <c r="H25" s="12" t="n">
        <v>0.00302814231233606</v>
      </c>
      <c r="I25" s="8" t="s">
        <v>81</v>
      </c>
      <c r="J25" s="24"/>
    </row>
    <row r="26" customFormat="false" ht="17.15" hidden="false" customHeight="false" outlineLevel="0" collapsed="false">
      <c r="A26" s="8" t="s">
        <v>162</v>
      </c>
      <c r="B26" s="7" t="s">
        <v>146</v>
      </c>
      <c r="C26" s="11" t="s">
        <v>163</v>
      </c>
      <c r="D26" s="11" t="s">
        <v>51</v>
      </c>
      <c r="E26" s="24" t="s">
        <v>95</v>
      </c>
      <c r="F26" s="7" t="s">
        <v>53</v>
      </c>
      <c r="G26" s="9" t="n">
        <v>0.4975</v>
      </c>
      <c r="H26" s="12" t="n">
        <v>-0.0179557644585101</v>
      </c>
      <c r="I26" s="8" t="s">
        <v>81</v>
      </c>
      <c r="J26" s="24"/>
    </row>
    <row r="27" customFormat="false" ht="17.15" hidden="false" customHeight="false" outlineLevel="0" collapsed="false">
      <c r="A27" s="8" t="s">
        <v>164</v>
      </c>
      <c r="B27" s="7" t="s">
        <v>146</v>
      </c>
      <c r="C27" s="11" t="s">
        <v>165</v>
      </c>
      <c r="D27" s="24" t="s">
        <v>166</v>
      </c>
      <c r="E27" s="11" t="s">
        <v>112</v>
      </c>
      <c r="F27" s="7" t="s">
        <v>53</v>
      </c>
      <c r="G27" s="9" t="n">
        <v>0.5175</v>
      </c>
      <c r="H27" s="12" t="n">
        <v>0.0128062644002562</v>
      </c>
      <c r="I27" s="8" t="s">
        <v>81</v>
      </c>
      <c r="J27" s="24"/>
    </row>
    <row r="28" customFormat="false" ht="32.8" hidden="false" customHeight="false" outlineLevel="0" collapsed="false">
      <c r="A28" s="8" t="s">
        <v>167</v>
      </c>
      <c r="B28" s="7" t="s">
        <v>146</v>
      </c>
      <c r="C28" s="11" t="s">
        <v>168</v>
      </c>
      <c r="D28" s="24" t="s">
        <v>166</v>
      </c>
      <c r="E28" s="11" t="s">
        <v>98</v>
      </c>
      <c r="F28" s="7" t="s">
        <v>53</v>
      </c>
      <c r="G28" s="9" t="n">
        <v>0.495</v>
      </c>
      <c r="H28" s="12" t="n">
        <v>-0.0162795754017993</v>
      </c>
      <c r="I28" s="8" t="s">
        <v>81</v>
      </c>
      <c r="J28" s="24"/>
    </row>
    <row r="29" customFormat="false" ht="17.15" hidden="false" customHeight="false" outlineLevel="0" collapsed="false">
      <c r="A29" s="8" t="s">
        <v>169</v>
      </c>
      <c r="B29" s="7" t="s">
        <v>146</v>
      </c>
      <c r="C29" s="11" t="s">
        <v>170</v>
      </c>
      <c r="D29" s="24" t="s">
        <v>138</v>
      </c>
      <c r="E29" s="11" t="s">
        <v>142</v>
      </c>
      <c r="F29" s="7" t="s">
        <v>53</v>
      </c>
      <c r="G29" s="9" t="n">
        <v>0.495</v>
      </c>
      <c r="H29" s="12" t="n">
        <v>-0.0135612623010001</v>
      </c>
      <c r="I29" s="8" t="s">
        <v>81</v>
      </c>
      <c r="J29" s="24"/>
    </row>
    <row r="30" customFormat="false" ht="17.15" hidden="false" customHeight="false" outlineLevel="0" collapsed="false">
      <c r="A30" s="8" t="s">
        <v>171</v>
      </c>
      <c r="B30" s="7" t="s">
        <v>146</v>
      </c>
      <c r="C30" s="11" t="s">
        <v>172</v>
      </c>
      <c r="D30" s="24" t="s">
        <v>100</v>
      </c>
      <c r="E30" s="11" t="s">
        <v>112</v>
      </c>
      <c r="F30" s="7" t="s">
        <v>53</v>
      </c>
      <c r="G30" s="9" t="n">
        <v>0.47</v>
      </c>
      <c r="H30" s="12" t="n">
        <v>-0.00919403189656654</v>
      </c>
      <c r="I30" s="8" t="s">
        <v>64</v>
      </c>
      <c r="J30" s="24"/>
    </row>
    <row r="31" customFormat="false" ht="17.15" hidden="false" customHeight="false" outlineLevel="0" collapsed="false">
      <c r="A31" s="8" t="s">
        <v>173</v>
      </c>
      <c r="B31" s="7" t="s">
        <v>146</v>
      </c>
      <c r="C31" s="11" t="s">
        <v>174</v>
      </c>
      <c r="D31" s="24" t="s">
        <v>100</v>
      </c>
      <c r="E31" s="11" t="s">
        <v>63</v>
      </c>
      <c r="F31" s="7" t="s">
        <v>53</v>
      </c>
      <c r="G31" s="9" t="n">
        <v>0.5125</v>
      </c>
      <c r="H31" s="12" t="n">
        <v>0.00860660866587798</v>
      </c>
      <c r="I31" s="8" t="s">
        <v>81</v>
      </c>
      <c r="J31" s="24"/>
    </row>
    <row r="33" customFormat="false" ht="63.75" hidden="false" customHeight="true" outlineLevel="0" collapsed="false">
      <c r="A33" s="10" t="s">
        <v>179</v>
      </c>
      <c r="B33" s="10"/>
      <c r="C33" s="10"/>
      <c r="D33" s="10"/>
      <c r="E33" s="10"/>
      <c r="F33" s="10"/>
      <c r="G33" s="10"/>
      <c r="H33" s="10"/>
      <c r="I33" s="10"/>
      <c r="J33" s="10"/>
    </row>
  </sheetData>
  <mergeCells count="1">
    <mergeCell ref="A33:J33"/>
  </mergeCells>
  <conditionalFormatting sqref="H2:H31">
    <cfRule type="colorScale" priority="2">
      <colorScale>
        <cfvo type="num" val="-0.04"/>
        <cfvo type="num" val="0"/>
        <cfvo type="num" val="0.05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2026-10-24T20:21:19Z</dcterms:created>
  <dc:creator>openpyxl</dc:creator>
  <dc:description/>
  <dc:language>en-US</dc:language>
  <cp:lastModifiedBy/>
  <dcterms:modified xsi:type="dcterms:W3CDTF">2026-10-24T20:21:19Z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