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<sst xmlns="http://schemas.openxmlformats.org/spreadsheetml/2006/main" count="10" uniqueCount="5">
  <si>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Time(h)</t>
  </si>
  <si>
    <t>Lp-NAC</t>
  </si>
  <si>
    <t>Lp-SFN</t>
  </si>
  <si>
    <t>Lp-Q</t>
  </si>
  <si>
    <t>WT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</si>
</sst>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Growth Curve 2</a:t>
            </a:r>
            <a:endParaRPr lang="en-US" altLang="zh-CN"/>
          </a:p>
        </c:rich>
      </c:tx>
      <c:layout>
        <c:manualLayout>
          <c:xMode val="edge"/>
          <c:yMode val="edge"/>
          <c:x val="0.371879359031062"/>
          <c:y val="0.02800925925925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93665158371041"/>
          <c:y val="0.151851851851852"/>
          <c:w val="0.880077569489334"/>
          <c:h val="0.533194444444444"/>
        </c:manualLayout>
      </c:layout>
      <c:scatterChart>
        <c:scatterStyle val="smooth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Lp-NAC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Sheet1!$G$2:$G$48</c:f>
              <c:numCache>
                <c:formatCode>General</c:formatCode>
                <c:ptCount val="47"/>
                <c:pt idx="0">
                  <c:v>0</c:v>
                </c:pt>
                <c:pt idx="1">
                  <c:v>0.5110375</c:v>
                </c:pt>
                <c:pt idx="2">
                  <c:v>1.0219175</c:v>
                </c:pt>
                <c:pt idx="3">
                  <c:v>1.53280472222222</c:v>
                </c:pt>
                <c:pt idx="4">
                  <c:v>2.04368777777778</c:v>
                </c:pt>
                <c:pt idx="5">
                  <c:v>2.5545625</c:v>
                </c:pt>
                <c:pt idx="6">
                  <c:v>3.06544305555556</c:v>
                </c:pt>
                <c:pt idx="7">
                  <c:v>3.57632472222222</c:v>
                </c:pt>
                <c:pt idx="8">
                  <c:v>4.08721111111111</c:v>
                </c:pt>
                <c:pt idx="9">
                  <c:v>4.598095</c:v>
                </c:pt>
                <c:pt idx="10">
                  <c:v>5.10897444444444</c:v>
                </c:pt>
                <c:pt idx="11">
                  <c:v>5.61986083333333</c:v>
                </c:pt>
                <c:pt idx="12">
                  <c:v>6.13074583333333</c:v>
                </c:pt>
                <c:pt idx="13">
                  <c:v>6.64162166666667</c:v>
                </c:pt>
                <c:pt idx="14">
                  <c:v>7.15251027777778</c:v>
                </c:pt>
                <c:pt idx="15">
                  <c:v>7.6633975</c:v>
                </c:pt>
                <c:pt idx="16">
                  <c:v>8.17428</c:v>
                </c:pt>
                <c:pt idx="17">
                  <c:v>8.68515638888889</c:v>
                </c:pt>
                <c:pt idx="18">
                  <c:v>9.1960375</c:v>
                </c:pt>
                <c:pt idx="19">
                  <c:v>9.70692555555556</c:v>
                </c:pt>
                <c:pt idx="20">
                  <c:v>10.2178102777778</c:v>
                </c:pt>
                <c:pt idx="21">
                  <c:v>10.72869</c:v>
                </c:pt>
                <c:pt idx="22">
                  <c:v>11.2395738888889</c:v>
                </c:pt>
                <c:pt idx="23">
                  <c:v>11.7504647222222</c:v>
                </c:pt>
                <c:pt idx="24">
                  <c:v>12.2613477777778</c:v>
                </c:pt>
                <c:pt idx="25">
                  <c:v>12.7722316666667</c:v>
                </c:pt>
                <c:pt idx="26">
                  <c:v>13.2831141666667</c:v>
                </c:pt>
                <c:pt idx="27">
                  <c:v>13.7939930555556</c:v>
                </c:pt>
                <c:pt idx="28">
                  <c:v>14.3048686111111</c:v>
                </c:pt>
                <c:pt idx="29">
                  <c:v>14.8157538888889</c:v>
                </c:pt>
                <c:pt idx="30">
                  <c:v>15.3266413888889</c:v>
                </c:pt>
                <c:pt idx="31">
                  <c:v>15.8375294444444</c:v>
                </c:pt>
                <c:pt idx="32">
                  <c:v>16.3484097222222</c:v>
                </c:pt>
                <c:pt idx="33">
                  <c:v>16.8592936111111</c:v>
                </c:pt>
                <c:pt idx="34">
                  <c:v>17.3701797222222</c:v>
                </c:pt>
                <c:pt idx="35">
                  <c:v>17.8810622222222</c:v>
                </c:pt>
                <c:pt idx="36">
                  <c:v>18.3919436111111</c:v>
                </c:pt>
                <c:pt idx="37">
                  <c:v>18.9028280555556</c:v>
                </c:pt>
                <c:pt idx="38">
                  <c:v>19.4137158333333</c:v>
                </c:pt>
                <c:pt idx="39">
                  <c:v>19.9245980555556</c:v>
                </c:pt>
                <c:pt idx="40">
                  <c:v>20.4354847222222</c:v>
                </c:pt>
                <c:pt idx="41">
                  <c:v>20.9463705555556</c:v>
                </c:pt>
                <c:pt idx="42">
                  <c:v>21.4572430555556</c:v>
                </c:pt>
                <c:pt idx="43">
                  <c:v>21.9681236111111</c:v>
                </c:pt>
                <c:pt idx="44">
                  <c:v>22.479015</c:v>
                </c:pt>
                <c:pt idx="45">
                  <c:v>22.9898972222222</c:v>
                </c:pt>
                <c:pt idx="46">
                  <c:v>23.5007805555556</c:v>
                </c:pt>
              </c:numCache>
            </c:numRef>
          </c:xVal>
          <c:yVal>
            <c:numRef>
              <c:f>Sheet1!$H$2:$H$48</c:f>
              <c:numCache>
                <c:formatCode>General</c:formatCode>
                <c:ptCount val="47"/>
                <c:pt idx="0">
                  <c:v>1</c:v>
                </c:pt>
                <c:pt idx="1">
                  <c:v>1.27897681854516</c:v>
                </c:pt>
                <c:pt idx="2">
                  <c:v>1.65887492026581</c:v>
                </c:pt>
                <c:pt idx="3">
                  <c:v>2.23457597558317</c:v>
                </c:pt>
                <c:pt idx="4">
                  <c:v>3.04120340091563</c:v>
                </c:pt>
                <c:pt idx="5">
                  <c:v>4.09409845860685</c:v>
                </c:pt>
                <c:pt idx="6">
                  <c:v>5.56766707845845</c:v>
                </c:pt>
                <c:pt idx="7">
                  <c:v>7.50429959063052</c:v>
                </c:pt>
                <c:pt idx="8">
                  <c:v>9.97020565365889</c:v>
                </c:pt>
                <c:pt idx="9">
                  <c:v>12.6835905013363</c:v>
                </c:pt>
                <c:pt idx="10">
                  <c:v>15.5717849962454</c:v>
                </c:pt>
                <c:pt idx="11">
                  <c:v>18.4801653626594</c:v>
                </c:pt>
                <c:pt idx="12">
                  <c:v>20.9880580384178</c:v>
                </c:pt>
                <c:pt idx="13">
                  <c:v>23.340519503589</c:v>
                </c:pt>
                <c:pt idx="14">
                  <c:v>25.3465914137377</c:v>
                </c:pt>
                <c:pt idx="15">
                  <c:v>26.9986031376919</c:v>
                </c:pt>
                <c:pt idx="16">
                  <c:v>28.2888840442797</c:v>
                </c:pt>
                <c:pt idx="17">
                  <c:v>29.4883285290959</c:v>
                </c:pt>
                <c:pt idx="18">
                  <c:v>30.4717841888106</c:v>
                </c:pt>
                <c:pt idx="19">
                  <c:v>31.3688443184846</c:v>
                </c:pt>
                <c:pt idx="20">
                  <c:v>32.1831423749889</c:v>
                </c:pt>
                <c:pt idx="21">
                  <c:v>32.929615903237</c:v>
                </c:pt>
                <c:pt idx="22">
                  <c:v>33.5981719674765</c:v>
                </c:pt>
                <c:pt idx="23">
                  <c:v>34.1666061090521</c:v>
                </c:pt>
                <c:pt idx="24">
                  <c:v>34.7184878359938</c:v>
                </c:pt>
                <c:pt idx="25">
                  <c:v>35.175899684293</c:v>
                </c:pt>
                <c:pt idx="26">
                  <c:v>35.5432825456806</c:v>
                </c:pt>
                <c:pt idx="27">
                  <c:v>35.8739271209295</c:v>
                </c:pt>
                <c:pt idx="28">
                  <c:v>36.1242319275892</c:v>
                </c:pt>
                <c:pt idx="29">
                  <c:v>36.3248794903471</c:v>
                </c:pt>
                <c:pt idx="30">
                  <c:v>36.5009002898691</c:v>
                </c:pt>
                <c:pt idx="31">
                  <c:v>36.6587538050368</c:v>
                </c:pt>
                <c:pt idx="32">
                  <c:v>36.7467642047978</c:v>
                </c:pt>
                <c:pt idx="33">
                  <c:v>36.8468861274617</c:v>
                </c:pt>
                <c:pt idx="34">
                  <c:v>36.9122883511373</c:v>
                </c:pt>
                <c:pt idx="35">
                  <c:v>36.9510452244265</c:v>
                </c:pt>
                <c:pt idx="36">
                  <c:v>36.9635604647595</c:v>
                </c:pt>
                <c:pt idx="37">
                  <c:v>36.9599270078886</c:v>
                </c:pt>
                <c:pt idx="38">
                  <c:v>36.9881872279954</c:v>
                </c:pt>
                <c:pt idx="39">
                  <c:v>36.9922244022963</c:v>
                </c:pt>
                <c:pt idx="40">
                  <c:v>36.9659827693401</c:v>
                </c:pt>
                <c:pt idx="41">
                  <c:v>36.9336853749324</c:v>
                </c:pt>
                <c:pt idx="42">
                  <c:v>36.9050214373955</c:v>
                </c:pt>
                <c:pt idx="43">
                  <c:v>36.8670719989665</c:v>
                </c:pt>
                <c:pt idx="44">
                  <c:v>36.8424452357306</c:v>
                </c:pt>
                <c:pt idx="45">
                  <c:v>36.7693723808832</c:v>
                </c:pt>
                <c:pt idx="46">
                  <c:v>36.7201188544114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Lp-SFN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Sheet1!$G$2:$G$48</c:f>
              <c:numCache>
                <c:formatCode>General</c:formatCode>
                <c:ptCount val="47"/>
                <c:pt idx="0">
                  <c:v>0</c:v>
                </c:pt>
                <c:pt idx="1">
                  <c:v>0.5110375</c:v>
                </c:pt>
                <c:pt idx="2">
                  <c:v>1.0219175</c:v>
                </c:pt>
                <c:pt idx="3">
                  <c:v>1.53280472222222</c:v>
                </c:pt>
                <c:pt idx="4">
                  <c:v>2.04368777777778</c:v>
                </c:pt>
                <c:pt idx="5">
                  <c:v>2.5545625</c:v>
                </c:pt>
                <c:pt idx="6">
                  <c:v>3.06544305555556</c:v>
                </c:pt>
                <c:pt idx="7">
                  <c:v>3.57632472222222</c:v>
                </c:pt>
                <c:pt idx="8">
                  <c:v>4.08721111111111</c:v>
                </c:pt>
                <c:pt idx="9">
                  <c:v>4.598095</c:v>
                </c:pt>
                <c:pt idx="10">
                  <c:v>5.10897444444444</c:v>
                </c:pt>
                <c:pt idx="11">
                  <c:v>5.61986083333333</c:v>
                </c:pt>
                <c:pt idx="12">
                  <c:v>6.13074583333333</c:v>
                </c:pt>
                <c:pt idx="13">
                  <c:v>6.64162166666667</c:v>
                </c:pt>
                <c:pt idx="14">
                  <c:v>7.15251027777778</c:v>
                </c:pt>
                <c:pt idx="15">
                  <c:v>7.6633975</c:v>
                </c:pt>
                <c:pt idx="16">
                  <c:v>8.17428</c:v>
                </c:pt>
                <c:pt idx="17">
                  <c:v>8.68515638888889</c:v>
                </c:pt>
                <c:pt idx="18">
                  <c:v>9.1960375</c:v>
                </c:pt>
                <c:pt idx="19">
                  <c:v>9.70692555555556</c:v>
                </c:pt>
                <c:pt idx="20">
                  <c:v>10.2178102777778</c:v>
                </c:pt>
                <c:pt idx="21">
                  <c:v>10.72869</c:v>
                </c:pt>
                <c:pt idx="22">
                  <c:v>11.2395738888889</c:v>
                </c:pt>
                <c:pt idx="23">
                  <c:v>11.7504647222222</c:v>
                </c:pt>
                <c:pt idx="24">
                  <c:v>12.2613477777778</c:v>
                </c:pt>
                <c:pt idx="25">
                  <c:v>12.7722316666667</c:v>
                </c:pt>
                <c:pt idx="26">
                  <c:v>13.2831141666667</c:v>
                </c:pt>
                <c:pt idx="27">
                  <c:v>13.7939930555556</c:v>
                </c:pt>
                <c:pt idx="28">
                  <c:v>14.3048686111111</c:v>
                </c:pt>
                <c:pt idx="29">
                  <c:v>14.8157538888889</c:v>
                </c:pt>
                <c:pt idx="30">
                  <c:v>15.3266413888889</c:v>
                </c:pt>
                <c:pt idx="31">
                  <c:v>15.8375294444444</c:v>
                </c:pt>
                <c:pt idx="32">
                  <c:v>16.3484097222222</c:v>
                </c:pt>
                <c:pt idx="33">
                  <c:v>16.8592936111111</c:v>
                </c:pt>
                <c:pt idx="34">
                  <c:v>17.3701797222222</c:v>
                </c:pt>
                <c:pt idx="35">
                  <c:v>17.8810622222222</c:v>
                </c:pt>
                <c:pt idx="36">
                  <c:v>18.3919436111111</c:v>
                </c:pt>
                <c:pt idx="37">
                  <c:v>18.9028280555556</c:v>
                </c:pt>
                <c:pt idx="38">
                  <c:v>19.4137158333333</c:v>
                </c:pt>
                <c:pt idx="39">
                  <c:v>19.9245980555556</c:v>
                </c:pt>
                <c:pt idx="40">
                  <c:v>20.4354847222222</c:v>
                </c:pt>
                <c:pt idx="41">
                  <c:v>20.9463705555556</c:v>
                </c:pt>
                <c:pt idx="42">
                  <c:v>21.4572430555556</c:v>
                </c:pt>
                <c:pt idx="43">
                  <c:v>21.9681236111111</c:v>
                </c:pt>
                <c:pt idx="44">
                  <c:v>22.479015</c:v>
                </c:pt>
                <c:pt idx="45">
                  <c:v>22.9898972222222</c:v>
                </c:pt>
                <c:pt idx="46">
                  <c:v>23.5007805555556</c:v>
                </c:pt>
              </c:numCache>
            </c:numRef>
          </c:xVal>
          <c:yVal>
            <c:numRef>
              <c:f>Sheet1!$I$2:$I$48</c:f>
              <c:numCache>
                <c:formatCode>General</c:formatCode>
                <c:ptCount val="47"/>
                <c:pt idx="0">
                  <c:v>1</c:v>
                </c:pt>
                <c:pt idx="1">
                  <c:v>1.20181405895691</c:v>
                </c:pt>
                <c:pt idx="2">
                  <c:v>1.46485260770975</c:v>
                </c:pt>
                <c:pt idx="3">
                  <c:v>1.88662131519274</c:v>
                </c:pt>
                <c:pt idx="4">
                  <c:v>2.49622071050642</c:v>
                </c:pt>
                <c:pt idx="5">
                  <c:v>3.29478458049887</c:v>
                </c:pt>
                <c:pt idx="6">
                  <c:v>4.3869992441421</c:v>
                </c:pt>
                <c:pt idx="7">
                  <c:v>5.80687830687831</c:v>
                </c:pt>
                <c:pt idx="8">
                  <c:v>7.44633408919123</c:v>
                </c:pt>
                <c:pt idx="9">
                  <c:v>9.05479969765684</c:v>
                </c:pt>
                <c:pt idx="10">
                  <c:v>10.8934240362812</c:v>
                </c:pt>
                <c:pt idx="11">
                  <c:v>12.9550264550265</c:v>
                </c:pt>
                <c:pt idx="12">
                  <c:v>15.1515495086924</c:v>
                </c:pt>
                <c:pt idx="13">
                  <c:v>17.318216175359</c:v>
                </c:pt>
                <c:pt idx="14">
                  <c:v>19.2709750566893</c:v>
                </c:pt>
                <c:pt idx="15">
                  <c:v>21.005291005291</c:v>
                </c:pt>
                <c:pt idx="16">
                  <c:v>22.3930461073318</c:v>
                </c:pt>
                <c:pt idx="17">
                  <c:v>23.6685563114135</c:v>
                </c:pt>
                <c:pt idx="18">
                  <c:v>24.7146636432351</c:v>
                </c:pt>
                <c:pt idx="19">
                  <c:v>25.6386999244142</c:v>
                </c:pt>
                <c:pt idx="20">
                  <c:v>26.437641723356</c:v>
                </c:pt>
                <c:pt idx="21">
                  <c:v>27.1315192743764</c:v>
                </c:pt>
                <c:pt idx="22">
                  <c:v>27.7286470143613</c:v>
                </c:pt>
                <c:pt idx="23">
                  <c:v>28.2475434618292</c:v>
                </c:pt>
                <c:pt idx="24">
                  <c:v>28.7679516250945</c:v>
                </c:pt>
                <c:pt idx="25">
                  <c:v>29.1844293272865</c:v>
                </c:pt>
                <c:pt idx="26">
                  <c:v>29.5226757369614</c:v>
                </c:pt>
                <c:pt idx="27">
                  <c:v>29.8401360544218</c:v>
                </c:pt>
                <c:pt idx="28">
                  <c:v>30.1330309901739</c:v>
                </c:pt>
                <c:pt idx="29">
                  <c:v>30.384731670446</c:v>
                </c:pt>
                <c:pt idx="30">
                  <c:v>30.6027966742252</c:v>
                </c:pt>
                <c:pt idx="31">
                  <c:v>30.7951625094482</c:v>
                </c:pt>
                <c:pt idx="32">
                  <c:v>30.9210128495843</c:v>
                </c:pt>
                <c:pt idx="33">
                  <c:v>31.0695389266818</c:v>
                </c:pt>
                <c:pt idx="34">
                  <c:v>31.1693121693122</c:v>
                </c:pt>
                <c:pt idx="35">
                  <c:v>31.2603930461073</c:v>
                </c:pt>
                <c:pt idx="36">
                  <c:v>31.3257747543462</c:v>
                </c:pt>
                <c:pt idx="37">
                  <c:v>31.3431594860166</c:v>
                </c:pt>
                <c:pt idx="38">
                  <c:v>31.3975812547241</c:v>
                </c:pt>
                <c:pt idx="39">
                  <c:v>31.4187452758881</c:v>
                </c:pt>
                <c:pt idx="40">
                  <c:v>31.4349962207105</c:v>
                </c:pt>
                <c:pt idx="41">
                  <c:v>31.4372637944067</c:v>
                </c:pt>
                <c:pt idx="42">
                  <c:v>31.4467120181406</c:v>
                </c:pt>
                <c:pt idx="43">
                  <c:v>31.448223733938</c:v>
                </c:pt>
                <c:pt idx="44">
                  <c:v>31.4346182917611</c:v>
                </c:pt>
                <c:pt idx="45">
                  <c:v>31.3741496598639</c:v>
                </c:pt>
                <c:pt idx="46">
                  <c:v>31.3408919123205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Lp-Q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Sheet1!$G$2:$G$48</c:f>
              <c:numCache>
                <c:formatCode>General</c:formatCode>
                <c:ptCount val="47"/>
                <c:pt idx="0">
                  <c:v>0</c:v>
                </c:pt>
                <c:pt idx="1">
                  <c:v>0.5110375</c:v>
                </c:pt>
                <c:pt idx="2">
                  <c:v>1.0219175</c:v>
                </c:pt>
                <c:pt idx="3">
                  <c:v>1.53280472222222</c:v>
                </c:pt>
                <c:pt idx="4">
                  <c:v>2.04368777777778</c:v>
                </c:pt>
                <c:pt idx="5">
                  <c:v>2.5545625</c:v>
                </c:pt>
                <c:pt idx="6">
                  <c:v>3.06544305555556</c:v>
                </c:pt>
                <c:pt idx="7">
                  <c:v>3.57632472222222</c:v>
                </c:pt>
                <c:pt idx="8">
                  <c:v>4.08721111111111</c:v>
                </c:pt>
                <c:pt idx="9">
                  <c:v>4.598095</c:v>
                </c:pt>
                <c:pt idx="10">
                  <c:v>5.10897444444444</c:v>
                </c:pt>
                <c:pt idx="11">
                  <c:v>5.61986083333333</c:v>
                </c:pt>
                <c:pt idx="12">
                  <c:v>6.13074583333333</c:v>
                </c:pt>
                <c:pt idx="13">
                  <c:v>6.64162166666667</c:v>
                </c:pt>
                <c:pt idx="14">
                  <c:v>7.15251027777778</c:v>
                </c:pt>
                <c:pt idx="15">
                  <c:v>7.6633975</c:v>
                </c:pt>
                <c:pt idx="16">
                  <c:v>8.17428</c:v>
                </c:pt>
                <c:pt idx="17">
                  <c:v>8.68515638888889</c:v>
                </c:pt>
                <c:pt idx="18">
                  <c:v>9.1960375</c:v>
                </c:pt>
                <c:pt idx="19">
                  <c:v>9.70692555555556</c:v>
                </c:pt>
                <c:pt idx="20">
                  <c:v>10.2178102777778</c:v>
                </c:pt>
                <c:pt idx="21">
                  <c:v>10.72869</c:v>
                </c:pt>
                <c:pt idx="22">
                  <c:v>11.2395738888889</c:v>
                </c:pt>
                <c:pt idx="23">
                  <c:v>11.7504647222222</c:v>
                </c:pt>
                <c:pt idx="24">
                  <c:v>12.2613477777778</c:v>
                </c:pt>
                <c:pt idx="25">
                  <c:v>12.7722316666667</c:v>
                </c:pt>
                <c:pt idx="26">
                  <c:v>13.2831141666667</c:v>
                </c:pt>
                <c:pt idx="27">
                  <c:v>13.7939930555556</c:v>
                </c:pt>
                <c:pt idx="28">
                  <c:v>14.3048686111111</c:v>
                </c:pt>
                <c:pt idx="29">
                  <c:v>14.8157538888889</c:v>
                </c:pt>
                <c:pt idx="30">
                  <c:v>15.3266413888889</c:v>
                </c:pt>
                <c:pt idx="31">
                  <c:v>15.8375294444444</c:v>
                </c:pt>
                <c:pt idx="32">
                  <c:v>16.3484097222222</c:v>
                </c:pt>
                <c:pt idx="33">
                  <c:v>16.8592936111111</c:v>
                </c:pt>
                <c:pt idx="34">
                  <c:v>17.3701797222222</c:v>
                </c:pt>
                <c:pt idx="35">
                  <c:v>17.8810622222222</c:v>
                </c:pt>
                <c:pt idx="36">
                  <c:v>18.3919436111111</c:v>
                </c:pt>
                <c:pt idx="37">
                  <c:v>18.9028280555556</c:v>
                </c:pt>
                <c:pt idx="38">
                  <c:v>19.4137158333333</c:v>
                </c:pt>
                <c:pt idx="39">
                  <c:v>19.9245980555556</c:v>
                </c:pt>
                <c:pt idx="40">
                  <c:v>20.4354847222222</c:v>
                </c:pt>
                <c:pt idx="41">
                  <c:v>20.9463705555556</c:v>
                </c:pt>
                <c:pt idx="42">
                  <c:v>21.4572430555556</c:v>
                </c:pt>
                <c:pt idx="43">
                  <c:v>21.9681236111111</c:v>
                </c:pt>
                <c:pt idx="44">
                  <c:v>22.479015</c:v>
                </c:pt>
                <c:pt idx="45">
                  <c:v>22.9898972222222</c:v>
                </c:pt>
                <c:pt idx="46">
                  <c:v>23.5007805555556</c:v>
                </c:pt>
              </c:numCache>
            </c:numRef>
          </c:xVal>
          <c:yVal>
            <c:numRef>
              <c:f>Sheet1!$J$2:$J$48</c:f>
              <c:numCache>
                <c:formatCode>General</c:formatCode>
                <c:ptCount val="47"/>
                <c:pt idx="0">
                  <c:v>1</c:v>
                </c:pt>
                <c:pt idx="1">
                  <c:v>1.30747126436782</c:v>
                </c:pt>
                <c:pt idx="2">
                  <c:v>1.70833333333333</c:v>
                </c:pt>
                <c:pt idx="3">
                  <c:v>2.34770114942529</c:v>
                </c:pt>
                <c:pt idx="4">
                  <c:v>3.27825670498084</c:v>
                </c:pt>
                <c:pt idx="5">
                  <c:v>4.55076628352491</c:v>
                </c:pt>
                <c:pt idx="6">
                  <c:v>6.26293103448276</c:v>
                </c:pt>
                <c:pt idx="7">
                  <c:v>8.5095785440613</c:v>
                </c:pt>
                <c:pt idx="8">
                  <c:v>11.352969348659</c:v>
                </c:pt>
                <c:pt idx="9">
                  <c:v>14.6240421455939</c:v>
                </c:pt>
                <c:pt idx="10">
                  <c:v>18.2705938697318</c:v>
                </c:pt>
                <c:pt idx="11">
                  <c:v>22.0675287356322</c:v>
                </c:pt>
                <c:pt idx="12">
                  <c:v>25.4798850574713</c:v>
                </c:pt>
                <c:pt idx="13">
                  <c:v>28.6465517241379</c:v>
                </c:pt>
                <c:pt idx="14">
                  <c:v>31.2840038314176</c:v>
                </c:pt>
                <c:pt idx="15">
                  <c:v>33.4420498084291</c:v>
                </c:pt>
                <c:pt idx="16">
                  <c:v>35.1508620689655</c:v>
                </c:pt>
                <c:pt idx="17">
                  <c:v>36.6925287356322</c:v>
                </c:pt>
                <c:pt idx="18">
                  <c:v>38.051724137931</c:v>
                </c:pt>
                <c:pt idx="19">
                  <c:v>39.2452107279694</c:v>
                </c:pt>
                <c:pt idx="20">
                  <c:v>40.294061302682</c:v>
                </c:pt>
                <c:pt idx="21">
                  <c:v>41.1997126436782</c:v>
                </c:pt>
                <c:pt idx="22">
                  <c:v>41.9640804597701</c:v>
                </c:pt>
                <c:pt idx="23">
                  <c:v>42.6000957854406</c:v>
                </c:pt>
                <c:pt idx="24">
                  <c:v>43.2121647509579</c:v>
                </c:pt>
                <c:pt idx="25">
                  <c:v>43.7116858237548</c:v>
                </c:pt>
                <c:pt idx="26">
                  <c:v>44.102969348659</c:v>
                </c:pt>
                <c:pt idx="27">
                  <c:v>44.4444444444444</c:v>
                </c:pt>
                <c:pt idx="28">
                  <c:v>44.7016283524904</c:v>
                </c:pt>
                <c:pt idx="29">
                  <c:v>44.9219348659004</c:v>
                </c:pt>
                <c:pt idx="30">
                  <c:v>45.1125478927203</c:v>
                </c:pt>
                <c:pt idx="31">
                  <c:v>45.2820881226054</c:v>
                </c:pt>
                <c:pt idx="32">
                  <c:v>45.3888888888889</c:v>
                </c:pt>
                <c:pt idx="33">
                  <c:v>45.5014367816092</c:v>
                </c:pt>
                <c:pt idx="34">
                  <c:v>45.5828544061303</c:v>
                </c:pt>
                <c:pt idx="35">
                  <c:v>45.6369731800766</c:v>
                </c:pt>
                <c:pt idx="36">
                  <c:v>45.669061302682</c:v>
                </c:pt>
                <c:pt idx="37">
                  <c:v>45.6819923371648</c:v>
                </c:pt>
                <c:pt idx="38">
                  <c:v>45.7121647509579</c:v>
                </c:pt>
                <c:pt idx="39">
                  <c:v>45.7102490421456</c:v>
                </c:pt>
                <c:pt idx="40">
                  <c:v>45.7088122605364</c:v>
                </c:pt>
                <c:pt idx="41">
                  <c:v>45.6977969348659</c:v>
                </c:pt>
                <c:pt idx="42">
                  <c:v>45.683908045977</c:v>
                </c:pt>
                <c:pt idx="43">
                  <c:v>45.6800766283525</c:v>
                </c:pt>
                <c:pt idx="44">
                  <c:v>45.6666666666667</c:v>
                </c:pt>
                <c:pt idx="45">
                  <c:v>45.6063218390805</c:v>
                </c:pt>
                <c:pt idx="46">
                  <c:v>45.5656130268199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Sheet1!$G$2:$G$48</c:f>
              <c:numCache>
                <c:formatCode>General</c:formatCode>
                <c:ptCount val="47"/>
                <c:pt idx="0">
                  <c:v>0</c:v>
                </c:pt>
                <c:pt idx="1">
                  <c:v>0.5110375</c:v>
                </c:pt>
                <c:pt idx="2">
                  <c:v>1.0219175</c:v>
                </c:pt>
                <c:pt idx="3">
                  <c:v>1.53280472222222</c:v>
                </c:pt>
                <c:pt idx="4">
                  <c:v>2.04368777777778</c:v>
                </c:pt>
                <c:pt idx="5">
                  <c:v>2.5545625</c:v>
                </c:pt>
                <c:pt idx="6">
                  <c:v>3.06544305555556</c:v>
                </c:pt>
                <c:pt idx="7">
                  <c:v>3.57632472222222</c:v>
                </c:pt>
                <c:pt idx="8">
                  <c:v>4.08721111111111</c:v>
                </c:pt>
                <c:pt idx="9">
                  <c:v>4.598095</c:v>
                </c:pt>
                <c:pt idx="10">
                  <c:v>5.10897444444444</c:v>
                </c:pt>
                <c:pt idx="11">
                  <c:v>5.61986083333333</c:v>
                </c:pt>
                <c:pt idx="12">
                  <c:v>6.13074583333333</c:v>
                </c:pt>
                <c:pt idx="13">
                  <c:v>6.64162166666667</c:v>
                </c:pt>
                <c:pt idx="14">
                  <c:v>7.15251027777778</c:v>
                </c:pt>
                <c:pt idx="15">
                  <c:v>7.6633975</c:v>
                </c:pt>
                <c:pt idx="16">
                  <c:v>8.17428</c:v>
                </c:pt>
                <c:pt idx="17">
                  <c:v>8.68515638888889</c:v>
                </c:pt>
                <c:pt idx="18">
                  <c:v>9.1960375</c:v>
                </c:pt>
                <c:pt idx="19">
                  <c:v>9.70692555555556</c:v>
                </c:pt>
                <c:pt idx="20">
                  <c:v>10.2178102777778</c:v>
                </c:pt>
                <c:pt idx="21">
                  <c:v>10.72869</c:v>
                </c:pt>
                <c:pt idx="22">
                  <c:v>11.2395738888889</c:v>
                </c:pt>
                <c:pt idx="23">
                  <c:v>11.7504647222222</c:v>
                </c:pt>
                <c:pt idx="24">
                  <c:v>12.2613477777778</c:v>
                </c:pt>
                <c:pt idx="25">
                  <c:v>12.7722316666667</c:v>
                </c:pt>
                <c:pt idx="26">
                  <c:v>13.2831141666667</c:v>
                </c:pt>
                <c:pt idx="27">
                  <c:v>13.7939930555556</c:v>
                </c:pt>
                <c:pt idx="28">
                  <c:v>14.3048686111111</c:v>
                </c:pt>
                <c:pt idx="29">
                  <c:v>14.8157538888889</c:v>
                </c:pt>
                <c:pt idx="30">
                  <c:v>15.3266413888889</c:v>
                </c:pt>
                <c:pt idx="31">
                  <c:v>15.8375294444444</c:v>
                </c:pt>
                <c:pt idx="32">
                  <c:v>16.3484097222222</c:v>
                </c:pt>
                <c:pt idx="33">
                  <c:v>16.8592936111111</c:v>
                </c:pt>
                <c:pt idx="34">
                  <c:v>17.3701797222222</c:v>
                </c:pt>
                <c:pt idx="35">
                  <c:v>17.8810622222222</c:v>
                </c:pt>
                <c:pt idx="36">
                  <c:v>18.3919436111111</c:v>
                </c:pt>
                <c:pt idx="37">
                  <c:v>18.9028280555556</c:v>
                </c:pt>
                <c:pt idx="38">
                  <c:v>19.4137158333333</c:v>
                </c:pt>
                <c:pt idx="39">
                  <c:v>19.9245980555556</c:v>
                </c:pt>
                <c:pt idx="40">
                  <c:v>20.4354847222222</c:v>
                </c:pt>
                <c:pt idx="41">
                  <c:v>20.9463705555556</c:v>
                </c:pt>
                <c:pt idx="42">
                  <c:v>21.4572430555556</c:v>
                </c:pt>
                <c:pt idx="43">
                  <c:v>21.9681236111111</c:v>
                </c:pt>
                <c:pt idx="44">
                  <c:v>22.479015</c:v>
                </c:pt>
                <c:pt idx="45">
                  <c:v>22.9898972222222</c:v>
                </c:pt>
                <c:pt idx="46">
                  <c:v>23.5007805555556</c:v>
                </c:pt>
              </c:numCache>
            </c:numRef>
          </c:xVal>
          <c:yVal>
            <c:numRef>
              <c:f>Sheet1!$K$2:$K$48</c:f>
              <c:numCache>
                <c:formatCode>General</c:formatCode>
                <c:ptCount val="47"/>
                <c:pt idx="0">
                  <c:v>1</c:v>
                </c:pt>
                <c:pt idx="1">
                  <c:v>1.29605530703538</c:v>
                </c:pt>
                <c:pt idx="2">
                  <c:v>1.74135827572184</c:v>
                </c:pt>
                <c:pt idx="3">
                  <c:v>2.4221228141521</c:v>
                </c:pt>
                <c:pt idx="4">
                  <c:v>3.36152907686051</c:v>
                </c:pt>
                <c:pt idx="5">
                  <c:v>4.60634404229362</c:v>
                </c:pt>
                <c:pt idx="6">
                  <c:v>6.32289548596991</c:v>
                </c:pt>
                <c:pt idx="7">
                  <c:v>8.54087027246849</c:v>
                </c:pt>
                <c:pt idx="8">
                  <c:v>11.1988613257422</c:v>
                </c:pt>
                <c:pt idx="9">
                  <c:v>13.9068727124848</c:v>
                </c:pt>
                <c:pt idx="10">
                  <c:v>17.0809272061814</c:v>
                </c:pt>
                <c:pt idx="11">
                  <c:v>19.7921919479463</c:v>
                </c:pt>
                <c:pt idx="12">
                  <c:v>22.4135827572184</c:v>
                </c:pt>
                <c:pt idx="13">
                  <c:v>24.6726311508744</c:v>
                </c:pt>
                <c:pt idx="14">
                  <c:v>26.472143147621</c:v>
                </c:pt>
                <c:pt idx="15">
                  <c:v>27.9320862139081</c:v>
                </c:pt>
                <c:pt idx="16">
                  <c:v>29.0146400976007</c:v>
                </c:pt>
                <c:pt idx="17">
                  <c:v>29.9743798291989</c:v>
                </c:pt>
                <c:pt idx="18">
                  <c:v>30.8100854005694</c:v>
                </c:pt>
                <c:pt idx="19">
                  <c:v>31.5368035786906</c:v>
                </c:pt>
                <c:pt idx="20">
                  <c:v>32.2159414396096</c:v>
                </c:pt>
                <c:pt idx="21">
                  <c:v>32.8145587637251</c:v>
                </c:pt>
                <c:pt idx="22">
                  <c:v>33.334688897926</c:v>
                </c:pt>
                <c:pt idx="23">
                  <c:v>33.7547783651891</c:v>
                </c:pt>
                <c:pt idx="24">
                  <c:v>34.1748678324522</c:v>
                </c:pt>
                <c:pt idx="25">
                  <c:v>34.496136640911</c:v>
                </c:pt>
                <c:pt idx="26">
                  <c:v>34.7421716144775</c:v>
                </c:pt>
                <c:pt idx="27">
                  <c:v>34.9784465229768</c:v>
                </c:pt>
                <c:pt idx="28">
                  <c:v>35.1317608784059</c:v>
                </c:pt>
                <c:pt idx="29">
                  <c:v>35.2594550630338</c:v>
                </c:pt>
                <c:pt idx="30">
                  <c:v>35.3452623017487</c:v>
                </c:pt>
                <c:pt idx="31">
                  <c:v>35.4400162667751</c:v>
                </c:pt>
                <c:pt idx="32">
                  <c:v>35.4725498169988</c:v>
                </c:pt>
                <c:pt idx="33">
                  <c:v>35.5266368442457</c:v>
                </c:pt>
                <c:pt idx="34">
                  <c:v>35.5392435949573</c:v>
                </c:pt>
                <c:pt idx="35">
                  <c:v>35.5510370069134</c:v>
                </c:pt>
                <c:pt idx="36">
                  <c:v>35.5115900772672</c:v>
                </c:pt>
                <c:pt idx="37">
                  <c:v>35.4904432696218</c:v>
                </c:pt>
                <c:pt idx="38">
                  <c:v>35.5002033346889</c:v>
                </c:pt>
                <c:pt idx="39">
                  <c:v>35.4396095973973</c:v>
                </c:pt>
                <c:pt idx="40">
                  <c:v>35.3847092313949</c:v>
                </c:pt>
                <c:pt idx="41">
                  <c:v>35.3359089060594</c:v>
                </c:pt>
                <c:pt idx="42">
                  <c:v>35.2826352175681</c:v>
                </c:pt>
                <c:pt idx="43">
                  <c:v>35.237088247255</c:v>
                </c:pt>
                <c:pt idx="44">
                  <c:v>35.1825945506304</c:v>
                </c:pt>
                <c:pt idx="45">
                  <c:v>35.1081740544937</c:v>
                </c:pt>
                <c:pt idx="46">
                  <c:v>35.0455469703132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690557"/>
        <c:axId val="721999874"/>
      </c:scatterChart>
      <c:valAx>
        <c:axId val="3436905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Time(h)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451751777634131"/>
              <c:y val="0.77384259259259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999874"/>
        <c:crosses val="autoZero"/>
        <c:crossBetween val="midCat"/>
      </c:valAx>
      <c:valAx>
        <c:axId val="7219998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ODt/OD0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153727077875685"/>
              <c:y val="0.3381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69055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299741435035553"/>
          <c:y val="0.8791666666666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Growth Curve 3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8973008558262"/>
          <c:y val="0.164814814814815"/>
          <c:w val="0.851138907175773"/>
          <c:h val="0.508888888888889"/>
        </c:manualLayout>
      </c:layout>
      <c:scatterChart>
        <c:scatterStyle val="smooth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Lp-NAC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Sheet1!$A$2:$A$48</c:f>
              <c:numCache>
                <c:formatCode>General</c:formatCode>
                <c:ptCount val="47"/>
                <c:pt idx="0">
                  <c:v>0</c:v>
                </c:pt>
                <c:pt idx="1">
                  <c:v>0.5110375</c:v>
                </c:pt>
                <c:pt idx="2">
                  <c:v>1.0219175</c:v>
                </c:pt>
                <c:pt idx="3">
                  <c:v>1.53280472222222</c:v>
                </c:pt>
                <c:pt idx="4">
                  <c:v>2.04368777777778</c:v>
                </c:pt>
                <c:pt idx="5">
                  <c:v>2.5545625</c:v>
                </c:pt>
                <c:pt idx="6">
                  <c:v>3.06544305555556</c:v>
                </c:pt>
                <c:pt idx="7">
                  <c:v>3.57632472222222</c:v>
                </c:pt>
                <c:pt idx="8">
                  <c:v>4.08721111111111</c:v>
                </c:pt>
                <c:pt idx="9">
                  <c:v>4.598095</c:v>
                </c:pt>
                <c:pt idx="10">
                  <c:v>5.10897444444444</c:v>
                </c:pt>
                <c:pt idx="11">
                  <c:v>5.61986083333333</c:v>
                </c:pt>
                <c:pt idx="12">
                  <c:v>6.13074583333333</c:v>
                </c:pt>
                <c:pt idx="13">
                  <c:v>6.64162166666667</c:v>
                </c:pt>
                <c:pt idx="14">
                  <c:v>7.15251027777778</c:v>
                </c:pt>
                <c:pt idx="15">
                  <c:v>7.6633975</c:v>
                </c:pt>
                <c:pt idx="16">
                  <c:v>8.17428</c:v>
                </c:pt>
                <c:pt idx="17">
                  <c:v>8.68515638888889</c:v>
                </c:pt>
                <c:pt idx="18">
                  <c:v>9.1960375</c:v>
                </c:pt>
                <c:pt idx="19">
                  <c:v>9.70692555555556</c:v>
                </c:pt>
                <c:pt idx="20">
                  <c:v>10.2178102777778</c:v>
                </c:pt>
                <c:pt idx="21">
                  <c:v>10.72869</c:v>
                </c:pt>
                <c:pt idx="22">
                  <c:v>11.2395738888889</c:v>
                </c:pt>
                <c:pt idx="23">
                  <c:v>11.7504647222222</c:v>
                </c:pt>
                <c:pt idx="24">
                  <c:v>12.2613477777778</c:v>
                </c:pt>
                <c:pt idx="25">
                  <c:v>12.7722316666667</c:v>
                </c:pt>
                <c:pt idx="26">
                  <c:v>13.2831141666667</c:v>
                </c:pt>
                <c:pt idx="27">
                  <c:v>13.7939930555556</c:v>
                </c:pt>
                <c:pt idx="28">
                  <c:v>14.3048686111111</c:v>
                </c:pt>
                <c:pt idx="29">
                  <c:v>14.8157538888889</c:v>
                </c:pt>
                <c:pt idx="30">
                  <c:v>15.3266413888889</c:v>
                </c:pt>
                <c:pt idx="31">
                  <c:v>15.8375294444444</c:v>
                </c:pt>
                <c:pt idx="32">
                  <c:v>16.3484097222222</c:v>
                </c:pt>
                <c:pt idx="33">
                  <c:v>16.8592936111111</c:v>
                </c:pt>
                <c:pt idx="34">
                  <c:v>17.3701797222222</c:v>
                </c:pt>
                <c:pt idx="35">
                  <c:v>17.8810622222222</c:v>
                </c:pt>
                <c:pt idx="36">
                  <c:v>18.3919436111111</c:v>
                </c:pt>
                <c:pt idx="37">
                  <c:v>18.9028280555556</c:v>
                </c:pt>
                <c:pt idx="38">
                  <c:v>19.4137158333333</c:v>
                </c:pt>
                <c:pt idx="39">
                  <c:v>19.9245980555556</c:v>
                </c:pt>
                <c:pt idx="40">
                  <c:v>20.4354847222222</c:v>
                </c:pt>
                <c:pt idx="41">
                  <c:v>20.9463705555556</c:v>
                </c:pt>
                <c:pt idx="42">
                  <c:v>21.4572430555556</c:v>
                </c:pt>
                <c:pt idx="43">
                  <c:v>21.9681236111111</c:v>
                </c:pt>
                <c:pt idx="44">
                  <c:v>22.479015</c:v>
                </c:pt>
                <c:pt idx="45">
                  <c:v>22.9898972222222</c:v>
                </c:pt>
                <c:pt idx="46">
                  <c:v>23.5007805555556</c:v>
                </c:pt>
              </c:numCache>
            </c:numRef>
          </c:xVal>
          <c:yVal>
            <c:numRef>
              <c:f>Sheet1!$B$2:$B$48</c:f>
              <c:numCache>
                <c:formatCode>General</c:formatCode>
                <c:ptCount val="47"/>
                <c:pt idx="0">
                  <c:v>0.0412833333333334</c:v>
                </c:pt>
                <c:pt idx="1">
                  <c:v>0.0528</c:v>
                </c:pt>
                <c:pt idx="2">
                  <c:v>0.0684833333333333</c:v>
                </c:pt>
                <c:pt idx="3">
                  <c:v>0.09225</c:v>
                </c:pt>
                <c:pt idx="4">
                  <c:v>0.12555</c:v>
                </c:pt>
                <c:pt idx="5">
                  <c:v>0.169016666666667</c:v>
                </c:pt>
                <c:pt idx="6">
                  <c:v>0.22985</c:v>
                </c:pt>
                <c:pt idx="7">
                  <c:v>0.3098</c:v>
                </c:pt>
                <c:pt idx="8">
                  <c:v>0.4116</c:v>
                </c:pt>
                <c:pt idx="9">
                  <c:v>0.523616666666667</c:v>
                </c:pt>
                <c:pt idx="10">
                  <c:v>0.64285</c:v>
                </c:pt>
                <c:pt idx="11">
                  <c:v>0.762916666666667</c:v>
                </c:pt>
                <c:pt idx="12">
                  <c:v>0.86645</c:v>
                </c:pt>
                <c:pt idx="13">
                  <c:v>0.963566666666667</c:v>
                </c:pt>
                <c:pt idx="14">
                  <c:v>1.04638333333333</c:v>
                </c:pt>
                <c:pt idx="15">
                  <c:v>1.11458333333333</c:v>
                </c:pt>
                <c:pt idx="16">
                  <c:v>1.16785</c:v>
                </c:pt>
                <c:pt idx="17">
                  <c:v>1.21736666666667</c:v>
                </c:pt>
                <c:pt idx="18">
                  <c:v>1.25796666666667</c:v>
                </c:pt>
                <c:pt idx="19">
                  <c:v>1.295</c:v>
                </c:pt>
                <c:pt idx="20">
                  <c:v>1.32861666666667</c:v>
                </c:pt>
                <c:pt idx="21">
                  <c:v>1.35943333333333</c:v>
                </c:pt>
                <c:pt idx="22">
                  <c:v>1.38703333333333</c:v>
                </c:pt>
                <c:pt idx="23">
                  <c:v>1.4105</c:v>
                </c:pt>
                <c:pt idx="24">
                  <c:v>1.43328333333333</c:v>
                </c:pt>
                <c:pt idx="25">
                  <c:v>1.45216666666667</c:v>
                </c:pt>
                <c:pt idx="26">
                  <c:v>1.46733333333333</c:v>
                </c:pt>
                <c:pt idx="27">
                  <c:v>1.48098333333333</c:v>
                </c:pt>
                <c:pt idx="28">
                  <c:v>1.49131666666667</c:v>
                </c:pt>
                <c:pt idx="29">
                  <c:v>1.4996</c:v>
                </c:pt>
                <c:pt idx="30">
                  <c:v>1.50686666666667</c:v>
                </c:pt>
                <c:pt idx="31">
                  <c:v>1.51338333333333</c:v>
                </c:pt>
                <c:pt idx="32">
                  <c:v>1.51701666666667</c:v>
                </c:pt>
                <c:pt idx="33">
                  <c:v>1.52115</c:v>
                </c:pt>
                <c:pt idx="34">
                  <c:v>1.52385</c:v>
                </c:pt>
                <c:pt idx="35">
                  <c:v>1.52545</c:v>
                </c:pt>
                <c:pt idx="36">
                  <c:v>1.52596666666667</c:v>
                </c:pt>
                <c:pt idx="37">
                  <c:v>1.52581666666667</c:v>
                </c:pt>
                <c:pt idx="38">
                  <c:v>1.52698333333333</c:v>
                </c:pt>
                <c:pt idx="39">
                  <c:v>1.52715</c:v>
                </c:pt>
                <c:pt idx="40">
                  <c:v>1.52606666666667</c:v>
                </c:pt>
                <c:pt idx="41">
                  <c:v>1.52473333333333</c:v>
                </c:pt>
                <c:pt idx="42">
                  <c:v>1.52355</c:v>
                </c:pt>
                <c:pt idx="43">
                  <c:v>1.52198333333333</c:v>
                </c:pt>
                <c:pt idx="44">
                  <c:v>1.52096666666667</c:v>
                </c:pt>
                <c:pt idx="45">
                  <c:v>1.51795</c:v>
                </c:pt>
                <c:pt idx="46">
                  <c:v>1.51591666666667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Lp-SFN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Sheet1!$A$2:$A$48</c:f>
              <c:numCache>
                <c:formatCode>General</c:formatCode>
                <c:ptCount val="47"/>
                <c:pt idx="0">
                  <c:v>0</c:v>
                </c:pt>
                <c:pt idx="1">
                  <c:v>0.5110375</c:v>
                </c:pt>
                <c:pt idx="2">
                  <c:v>1.0219175</c:v>
                </c:pt>
                <c:pt idx="3">
                  <c:v>1.53280472222222</c:v>
                </c:pt>
                <c:pt idx="4">
                  <c:v>2.04368777777778</c:v>
                </c:pt>
                <c:pt idx="5">
                  <c:v>2.5545625</c:v>
                </c:pt>
                <c:pt idx="6">
                  <c:v>3.06544305555556</c:v>
                </c:pt>
                <c:pt idx="7">
                  <c:v>3.57632472222222</c:v>
                </c:pt>
                <c:pt idx="8">
                  <c:v>4.08721111111111</c:v>
                </c:pt>
                <c:pt idx="9">
                  <c:v>4.598095</c:v>
                </c:pt>
                <c:pt idx="10">
                  <c:v>5.10897444444444</c:v>
                </c:pt>
                <c:pt idx="11">
                  <c:v>5.61986083333333</c:v>
                </c:pt>
                <c:pt idx="12">
                  <c:v>6.13074583333333</c:v>
                </c:pt>
                <c:pt idx="13">
                  <c:v>6.64162166666667</c:v>
                </c:pt>
                <c:pt idx="14">
                  <c:v>7.15251027777778</c:v>
                </c:pt>
                <c:pt idx="15">
                  <c:v>7.6633975</c:v>
                </c:pt>
                <c:pt idx="16">
                  <c:v>8.17428</c:v>
                </c:pt>
                <c:pt idx="17">
                  <c:v>8.68515638888889</c:v>
                </c:pt>
                <c:pt idx="18">
                  <c:v>9.1960375</c:v>
                </c:pt>
                <c:pt idx="19">
                  <c:v>9.70692555555556</c:v>
                </c:pt>
                <c:pt idx="20">
                  <c:v>10.2178102777778</c:v>
                </c:pt>
                <c:pt idx="21">
                  <c:v>10.72869</c:v>
                </c:pt>
                <c:pt idx="22">
                  <c:v>11.2395738888889</c:v>
                </c:pt>
                <c:pt idx="23">
                  <c:v>11.7504647222222</c:v>
                </c:pt>
                <c:pt idx="24">
                  <c:v>12.2613477777778</c:v>
                </c:pt>
                <c:pt idx="25">
                  <c:v>12.7722316666667</c:v>
                </c:pt>
                <c:pt idx="26">
                  <c:v>13.2831141666667</c:v>
                </c:pt>
                <c:pt idx="27">
                  <c:v>13.7939930555556</c:v>
                </c:pt>
                <c:pt idx="28">
                  <c:v>14.3048686111111</c:v>
                </c:pt>
                <c:pt idx="29">
                  <c:v>14.8157538888889</c:v>
                </c:pt>
                <c:pt idx="30">
                  <c:v>15.3266413888889</c:v>
                </c:pt>
                <c:pt idx="31">
                  <c:v>15.8375294444444</c:v>
                </c:pt>
                <c:pt idx="32">
                  <c:v>16.3484097222222</c:v>
                </c:pt>
                <c:pt idx="33">
                  <c:v>16.8592936111111</c:v>
                </c:pt>
                <c:pt idx="34">
                  <c:v>17.3701797222222</c:v>
                </c:pt>
                <c:pt idx="35">
                  <c:v>17.8810622222222</c:v>
                </c:pt>
                <c:pt idx="36">
                  <c:v>18.3919436111111</c:v>
                </c:pt>
                <c:pt idx="37">
                  <c:v>18.9028280555556</c:v>
                </c:pt>
                <c:pt idx="38">
                  <c:v>19.4137158333333</c:v>
                </c:pt>
                <c:pt idx="39">
                  <c:v>19.9245980555556</c:v>
                </c:pt>
                <c:pt idx="40">
                  <c:v>20.4354847222222</c:v>
                </c:pt>
                <c:pt idx="41">
                  <c:v>20.9463705555556</c:v>
                </c:pt>
                <c:pt idx="42">
                  <c:v>21.4572430555556</c:v>
                </c:pt>
                <c:pt idx="43">
                  <c:v>21.9681236111111</c:v>
                </c:pt>
                <c:pt idx="44">
                  <c:v>22.479015</c:v>
                </c:pt>
                <c:pt idx="45">
                  <c:v>22.9898972222222</c:v>
                </c:pt>
                <c:pt idx="46">
                  <c:v>23.5007805555556</c:v>
                </c:pt>
              </c:numCache>
            </c:numRef>
          </c:xVal>
          <c:yVal>
            <c:numRef>
              <c:f>Sheet1!$C$2:$C$48</c:f>
              <c:numCache>
                <c:formatCode>General</c:formatCode>
                <c:ptCount val="47"/>
                <c:pt idx="0">
                  <c:v>0.0441</c:v>
                </c:pt>
                <c:pt idx="1">
                  <c:v>0.0529999999999999</c:v>
                </c:pt>
                <c:pt idx="2">
                  <c:v>0.0646</c:v>
                </c:pt>
                <c:pt idx="3">
                  <c:v>0.0832</c:v>
                </c:pt>
                <c:pt idx="4">
                  <c:v>0.110083333333333</c:v>
                </c:pt>
                <c:pt idx="5">
                  <c:v>0.1453</c:v>
                </c:pt>
                <c:pt idx="6">
                  <c:v>0.193466666666667</c:v>
                </c:pt>
                <c:pt idx="7">
                  <c:v>0.256083333333333</c:v>
                </c:pt>
                <c:pt idx="8">
                  <c:v>0.328383333333333</c:v>
                </c:pt>
                <c:pt idx="9">
                  <c:v>0.399316666666667</c:v>
                </c:pt>
                <c:pt idx="10">
                  <c:v>0.4804</c:v>
                </c:pt>
                <c:pt idx="11">
                  <c:v>0.571316666666667</c:v>
                </c:pt>
                <c:pt idx="12">
                  <c:v>0.668183333333333</c:v>
                </c:pt>
                <c:pt idx="13">
                  <c:v>0.763733333333333</c:v>
                </c:pt>
                <c:pt idx="14">
                  <c:v>0.84985</c:v>
                </c:pt>
                <c:pt idx="15">
                  <c:v>0.926333333333333</c:v>
                </c:pt>
                <c:pt idx="16">
                  <c:v>0.987533333333333</c:v>
                </c:pt>
                <c:pt idx="17">
                  <c:v>1.04378333333333</c:v>
                </c:pt>
                <c:pt idx="18">
                  <c:v>1.08991666666667</c:v>
                </c:pt>
                <c:pt idx="19">
                  <c:v>1.13066666666667</c:v>
                </c:pt>
                <c:pt idx="20">
                  <c:v>1.1659</c:v>
                </c:pt>
                <c:pt idx="21">
                  <c:v>1.1965</c:v>
                </c:pt>
                <c:pt idx="22">
                  <c:v>1.22283333333333</c:v>
                </c:pt>
                <c:pt idx="23">
                  <c:v>1.24571666666667</c:v>
                </c:pt>
                <c:pt idx="24">
                  <c:v>1.26866666666667</c:v>
                </c:pt>
                <c:pt idx="25">
                  <c:v>1.28703333333333</c:v>
                </c:pt>
                <c:pt idx="26">
                  <c:v>1.30195</c:v>
                </c:pt>
                <c:pt idx="27">
                  <c:v>1.31595</c:v>
                </c:pt>
                <c:pt idx="28">
                  <c:v>1.32886666666667</c:v>
                </c:pt>
                <c:pt idx="29">
                  <c:v>1.33996666666667</c:v>
                </c:pt>
                <c:pt idx="30">
                  <c:v>1.34958333333333</c:v>
                </c:pt>
                <c:pt idx="31">
                  <c:v>1.35806666666667</c:v>
                </c:pt>
                <c:pt idx="32">
                  <c:v>1.36361666666667</c:v>
                </c:pt>
                <c:pt idx="33">
                  <c:v>1.37016666666667</c:v>
                </c:pt>
                <c:pt idx="34">
                  <c:v>1.37456666666667</c:v>
                </c:pt>
                <c:pt idx="35">
                  <c:v>1.37858333333333</c:v>
                </c:pt>
                <c:pt idx="36">
                  <c:v>1.38146666666667</c:v>
                </c:pt>
                <c:pt idx="37">
                  <c:v>1.38223333333333</c:v>
                </c:pt>
                <c:pt idx="38">
                  <c:v>1.38463333333333</c:v>
                </c:pt>
                <c:pt idx="39">
                  <c:v>1.38556666666667</c:v>
                </c:pt>
                <c:pt idx="40">
                  <c:v>1.38628333333333</c:v>
                </c:pt>
                <c:pt idx="41">
                  <c:v>1.38638333333333</c:v>
                </c:pt>
                <c:pt idx="42">
                  <c:v>1.3868</c:v>
                </c:pt>
                <c:pt idx="43">
                  <c:v>1.38686666666667</c:v>
                </c:pt>
                <c:pt idx="44">
                  <c:v>1.38626666666667</c:v>
                </c:pt>
                <c:pt idx="45">
                  <c:v>1.3836</c:v>
                </c:pt>
                <c:pt idx="46">
                  <c:v>1.38213333333333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Lp-Q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Sheet1!$A$2:$A$48</c:f>
              <c:numCache>
                <c:formatCode>General</c:formatCode>
                <c:ptCount val="47"/>
                <c:pt idx="0">
                  <c:v>0</c:v>
                </c:pt>
                <c:pt idx="1">
                  <c:v>0.5110375</c:v>
                </c:pt>
                <c:pt idx="2">
                  <c:v>1.0219175</c:v>
                </c:pt>
                <c:pt idx="3">
                  <c:v>1.53280472222222</c:v>
                </c:pt>
                <c:pt idx="4">
                  <c:v>2.04368777777778</c:v>
                </c:pt>
                <c:pt idx="5">
                  <c:v>2.5545625</c:v>
                </c:pt>
                <c:pt idx="6">
                  <c:v>3.06544305555556</c:v>
                </c:pt>
                <c:pt idx="7">
                  <c:v>3.57632472222222</c:v>
                </c:pt>
                <c:pt idx="8">
                  <c:v>4.08721111111111</c:v>
                </c:pt>
                <c:pt idx="9">
                  <c:v>4.598095</c:v>
                </c:pt>
                <c:pt idx="10">
                  <c:v>5.10897444444444</c:v>
                </c:pt>
                <c:pt idx="11">
                  <c:v>5.61986083333333</c:v>
                </c:pt>
                <c:pt idx="12">
                  <c:v>6.13074583333333</c:v>
                </c:pt>
                <c:pt idx="13">
                  <c:v>6.64162166666667</c:v>
                </c:pt>
                <c:pt idx="14">
                  <c:v>7.15251027777778</c:v>
                </c:pt>
                <c:pt idx="15">
                  <c:v>7.6633975</c:v>
                </c:pt>
                <c:pt idx="16">
                  <c:v>8.17428</c:v>
                </c:pt>
                <c:pt idx="17">
                  <c:v>8.68515638888889</c:v>
                </c:pt>
                <c:pt idx="18">
                  <c:v>9.1960375</c:v>
                </c:pt>
                <c:pt idx="19">
                  <c:v>9.70692555555556</c:v>
                </c:pt>
                <c:pt idx="20">
                  <c:v>10.2178102777778</c:v>
                </c:pt>
                <c:pt idx="21">
                  <c:v>10.72869</c:v>
                </c:pt>
                <c:pt idx="22">
                  <c:v>11.2395738888889</c:v>
                </c:pt>
                <c:pt idx="23">
                  <c:v>11.7504647222222</c:v>
                </c:pt>
                <c:pt idx="24">
                  <c:v>12.2613477777778</c:v>
                </c:pt>
                <c:pt idx="25">
                  <c:v>12.7722316666667</c:v>
                </c:pt>
                <c:pt idx="26">
                  <c:v>13.2831141666667</c:v>
                </c:pt>
                <c:pt idx="27">
                  <c:v>13.7939930555556</c:v>
                </c:pt>
                <c:pt idx="28">
                  <c:v>14.3048686111111</c:v>
                </c:pt>
                <c:pt idx="29">
                  <c:v>14.8157538888889</c:v>
                </c:pt>
                <c:pt idx="30">
                  <c:v>15.3266413888889</c:v>
                </c:pt>
                <c:pt idx="31">
                  <c:v>15.8375294444444</c:v>
                </c:pt>
                <c:pt idx="32">
                  <c:v>16.3484097222222</c:v>
                </c:pt>
                <c:pt idx="33">
                  <c:v>16.8592936111111</c:v>
                </c:pt>
                <c:pt idx="34">
                  <c:v>17.3701797222222</c:v>
                </c:pt>
                <c:pt idx="35">
                  <c:v>17.8810622222222</c:v>
                </c:pt>
                <c:pt idx="36">
                  <c:v>18.3919436111111</c:v>
                </c:pt>
                <c:pt idx="37">
                  <c:v>18.9028280555556</c:v>
                </c:pt>
                <c:pt idx="38">
                  <c:v>19.4137158333333</c:v>
                </c:pt>
                <c:pt idx="39">
                  <c:v>19.9245980555556</c:v>
                </c:pt>
                <c:pt idx="40">
                  <c:v>20.4354847222222</c:v>
                </c:pt>
                <c:pt idx="41">
                  <c:v>20.9463705555556</c:v>
                </c:pt>
                <c:pt idx="42">
                  <c:v>21.4572430555556</c:v>
                </c:pt>
                <c:pt idx="43">
                  <c:v>21.9681236111111</c:v>
                </c:pt>
                <c:pt idx="44">
                  <c:v>22.479015</c:v>
                </c:pt>
                <c:pt idx="45">
                  <c:v>22.9898972222222</c:v>
                </c:pt>
                <c:pt idx="46">
                  <c:v>23.5007805555556</c:v>
                </c:pt>
              </c:numCache>
            </c:numRef>
          </c:xVal>
          <c:yVal>
            <c:numRef>
              <c:f>Sheet1!$D$2:$D$48</c:f>
              <c:numCache>
                <c:formatCode>General</c:formatCode>
                <c:ptCount val="47"/>
                <c:pt idx="0">
                  <c:v>0.0348</c:v>
                </c:pt>
                <c:pt idx="1">
                  <c:v>0.0455</c:v>
                </c:pt>
                <c:pt idx="2">
                  <c:v>0.05945</c:v>
                </c:pt>
                <c:pt idx="3">
                  <c:v>0.0817</c:v>
                </c:pt>
                <c:pt idx="4">
                  <c:v>0.114083333333333</c:v>
                </c:pt>
                <c:pt idx="5">
                  <c:v>0.158366666666667</c:v>
                </c:pt>
                <c:pt idx="6">
                  <c:v>0.21795</c:v>
                </c:pt>
                <c:pt idx="7">
                  <c:v>0.296133333333333</c:v>
                </c:pt>
                <c:pt idx="8">
                  <c:v>0.395083333333333</c:v>
                </c:pt>
                <c:pt idx="9">
                  <c:v>0.508916666666667</c:v>
                </c:pt>
                <c:pt idx="10">
                  <c:v>0.635816666666667</c:v>
                </c:pt>
                <c:pt idx="11">
                  <c:v>0.76795</c:v>
                </c:pt>
                <c:pt idx="12">
                  <c:v>0.8867</c:v>
                </c:pt>
                <c:pt idx="13">
                  <c:v>0.9969</c:v>
                </c:pt>
                <c:pt idx="14">
                  <c:v>1.08868333333333</c:v>
                </c:pt>
                <c:pt idx="15">
                  <c:v>1.16378333333333</c:v>
                </c:pt>
                <c:pt idx="16">
                  <c:v>1.22325</c:v>
                </c:pt>
                <c:pt idx="17">
                  <c:v>1.2769</c:v>
                </c:pt>
                <c:pt idx="18">
                  <c:v>1.3242</c:v>
                </c:pt>
                <c:pt idx="19">
                  <c:v>1.36573333333333</c:v>
                </c:pt>
                <c:pt idx="20">
                  <c:v>1.40223333333333</c:v>
                </c:pt>
                <c:pt idx="21">
                  <c:v>1.43375</c:v>
                </c:pt>
                <c:pt idx="22">
                  <c:v>1.46035</c:v>
                </c:pt>
                <c:pt idx="23">
                  <c:v>1.48248333333333</c:v>
                </c:pt>
                <c:pt idx="24">
                  <c:v>1.50378333333333</c:v>
                </c:pt>
                <c:pt idx="25">
                  <c:v>1.52116666666667</c:v>
                </c:pt>
                <c:pt idx="26">
                  <c:v>1.53478333333333</c:v>
                </c:pt>
                <c:pt idx="27">
                  <c:v>1.54666666666667</c:v>
                </c:pt>
                <c:pt idx="28">
                  <c:v>1.55561666666667</c:v>
                </c:pt>
                <c:pt idx="29">
                  <c:v>1.56328333333333</c:v>
                </c:pt>
                <c:pt idx="30">
                  <c:v>1.56991666666667</c:v>
                </c:pt>
                <c:pt idx="31">
                  <c:v>1.57581666666667</c:v>
                </c:pt>
                <c:pt idx="32">
                  <c:v>1.57953333333333</c:v>
                </c:pt>
                <c:pt idx="33">
                  <c:v>1.58345</c:v>
                </c:pt>
                <c:pt idx="34">
                  <c:v>1.58628333333333</c:v>
                </c:pt>
                <c:pt idx="35">
                  <c:v>1.58816666666667</c:v>
                </c:pt>
                <c:pt idx="36">
                  <c:v>1.58928333333333</c:v>
                </c:pt>
                <c:pt idx="37">
                  <c:v>1.58973333333333</c:v>
                </c:pt>
                <c:pt idx="38">
                  <c:v>1.59078333333333</c:v>
                </c:pt>
                <c:pt idx="39">
                  <c:v>1.59071666666667</c:v>
                </c:pt>
                <c:pt idx="40">
                  <c:v>1.59066666666667</c:v>
                </c:pt>
                <c:pt idx="41">
                  <c:v>1.59028333333333</c:v>
                </c:pt>
                <c:pt idx="42">
                  <c:v>1.5898</c:v>
                </c:pt>
                <c:pt idx="43">
                  <c:v>1.58966666666667</c:v>
                </c:pt>
                <c:pt idx="44">
                  <c:v>1.5892</c:v>
                </c:pt>
                <c:pt idx="45">
                  <c:v>1.5871</c:v>
                </c:pt>
                <c:pt idx="46">
                  <c:v>1.58568333333333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Sheet1!$A$2:$A$48</c:f>
              <c:numCache>
                <c:formatCode>General</c:formatCode>
                <c:ptCount val="47"/>
                <c:pt idx="0">
                  <c:v>0</c:v>
                </c:pt>
                <c:pt idx="1">
                  <c:v>0.5110375</c:v>
                </c:pt>
                <c:pt idx="2">
                  <c:v>1.0219175</c:v>
                </c:pt>
                <c:pt idx="3">
                  <c:v>1.53280472222222</c:v>
                </c:pt>
                <c:pt idx="4">
                  <c:v>2.04368777777778</c:v>
                </c:pt>
                <c:pt idx="5">
                  <c:v>2.5545625</c:v>
                </c:pt>
                <c:pt idx="6">
                  <c:v>3.06544305555556</c:v>
                </c:pt>
                <c:pt idx="7">
                  <c:v>3.57632472222222</c:v>
                </c:pt>
                <c:pt idx="8">
                  <c:v>4.08721111111111</c:v>
                </c:pt>
                <c:pt idx="9">
                  <c:v>4.598095</c:v>
                </c:pt>
                <c:pt idx="10">
                  <c:v>5.10897444444444</c:v>
                </c:pt>
                <c:pt idx="11">
                  <c:v>5.61986083333333</c:v>
                </c:pt>
                <c:pt idx="12">
                  <c:v>6.13074583333333</c:v>
                </c:pt>
                <c:pt idx="13">
                  <c:v>6.64162166666667</c:v>
                </c:pt>
                <c:pt idx="14">
                  <c:v>7.15251027777778</c:v>
                </c:pt>
                <c:pt idx="15">
                  <c:v>7.6633975</c:v>
                </c:pt>
                <c:pt idx="16">
                  <c:v>8.17428</c:v>
                </c:pt>
                <c:pt idx="17">
                  <c:v>8.68515638888889</c:v>
                </c:pt>
                <c:pt idx="18">
                  <c:v>9.1960375</c:v>
                </c:pt>
                <c:pt idx="19">
                  <c:v>9.70692555555556</c:v>
                </c:pt>
                <c:pt idx="20">
                  <c:v>10.2178102777778</c:v>
                </c:pt>
                <c:pt idx="21">
                  <c:v>10.72869</c:v>
                </c:pt>
                <c:pt idx="22">
                  <c:v>11.2395738888889</c:v>
                </c:pt>
                <c:pt idx="23">
                  <c:v>11.7504647222222</c:v>
                </c:pt>
                <c:pt idx="24">
                  <c:v>12.2613477777778</c:v>
                </c:pt>
                <c:pt idx="25">
                  <c:v>12.7722316666667</c:v>
                </c:pt>
                <c:pt idx="26">
                  <c:v>13.2831141666667</c:v>
                </c:pt>
                <c:pt idx="27">
                  <c:v>13.7939930555556</c:v>
                </c:pt>
                <c:pt idx="28">
                  <c:v>14.3048686111111</c:v>
                </c:pt>
                <c:pt idx="29">
                  <c:v>14.8157538888889</c:v>
                </c:pt>
                <c:pt idx="30">
                  <c:v>15.3266413888889</c:v>
                </c:pt>
                <c:pt idx="31">
                  <c:v>15.8375294444444</c:v>
                </c:pt>
                <c:pt idx="32">
                  <c:v>16.3484097222222</c:v>
                </c:pt>
                <c:pt idx="33">
                  <c:v>16.8592936111111</c:v>
                </c:pt>
                <c:pt idx="34">
                  <c:v>17.3701797222222</c:v>
                </c:pt>
                <c:pt idx="35">
                  <c:v>17.8810622222222</c:v>
                </c:pt>
                <c:pt idx="36">
                  <c:v>18.3919436111111</c:v>
                </c:pt>
                <c:pt idx="37">
                  <c:v>18.9028280555556</c:v>
                </c:pt>
                <c:pt idx="38">
                  <c:v>19.4137158333333</c:v>
                </c:pt>
                <c:pt idx="39">
                  <c:v>19.9245980555556</c:v>
                </c:pt>
                <c:pt idx="40">
                  <c:v>20.4354847222222</c:v>
                </c:pt>
                <c:pt idx="41">
                  <c:v>20.9463705555556</c:v>
                </c:pt>
                <c:pt idx="42">
                  <c:v>21.4572430555556</c:v>
                </c:pt>
                <c:pt idx="43">
                  <c:v>21.9681236111111</c:v>
                </c:pt>
                <c:pt idx="44">
                  <c:v>22.479015</c:v>
                </c:pt>
                <c:pt idx="45">
                  <c:v>22.9898972222222</c:v>
                </c:pt>
                <c:pt idx="46">
                  <c:v>23.5007805555556</c:v>
                </c:pt>
              </c:numCache>
            </c:numRef>
          </c:xVal>
          <c:yVal>
            <c:numRef>
              <c:f>Sheet1!$E$2:$E$48</c:f>
              <c:numCache>
                <c:formatCode>General</c:formatCode>
                <c:ptCount val="47"/>
                <c:pt idx="0">
                  <c:v>0.0409833333333333</c:v>
                </c:pt>
                <c:pt idx="1">
                  <c:v>0.0531166666666667</c:v>
                </c:pt>
                <c:pt idx="2">
                  <c:v>0.0713666666666667</c:v>
                </c:pt>
                <c:pt idx="3">
                  <c:v>0.0992666666666667</c:v>
                </c:pt>
                <c:pt idx="4">
                  <c:v>0.137766666666667</c:v>
                </c:pt>
                <c:pt idx="5">
                  <c:v>0.188783333333333</c:v>
                </c:pt>
                <c:pt idx="6">
                  <c:v>0.259133333333333</c:v>
                </c:pt>
                <c:pt idx="7">
                  <c:v>0.350033333333333</c:v>
                </c:pt>
                <c:pt idx="8">
                  <c:v>0.458966666666667</c:v>
                </c:pt>
                <c:pt idx="9">
                  <c:v>0.56995</c:v>
                </c:pt>
                <c:pt idx="10">
                  <c:v>0.700033333333333</c:v>
                </c:pt>
                <c:pt idx="11">
                  <c:v>0.81115</c:v>
                </c:pt>
                <c:pt idx="12">
                  <c:v>0.918583333333333</c:v>
                </c:pt>
                <c:pt idx="13">
                  <c:v>1.01116666666667</c:v>
                </c:pt>
                <c:pt idx="14">
                  <c:v>1.08491666666667</c:v>
                </c:pt>
                <c:pt idx="15">
                  <c:v>1.14475</c:v>
                </c:pt>
                <c:pt idx="16">
                  <c:v>1.18911666666667</c:v>
                </c:pt>
                <c:pt idx="17">
                  <c:v>1.22845</c:v>
                </c:pt>
                <c:pt idx="18">
                  <c:v>1.2627</c:v>
                </c:pt>
                <c:pt idx="19">
                  <c:v>1.29248333333333</c:v>
                </c:pt>
                <c:pt idx="20">
                  <c:v>1.32031666666667</c:v>
                </c:pt>
                <c:pt idx="21">
                  <c:v>1.34485</c:v>
                </c:pt>
                <c:pt idx="22">
                  <c:v>1.36616666666667</c:v>
                </c:pt>
                <c:pt idx="23">
                  <c:v>1.38338333333333</c:v>
                </c:pt>
                <c:pt idx="24">
                  <c:v>1.4006</c:v>
                </c:pt>
                <c:pt idx="25">
                  <c:v>1.41376666666667</c:v>
                </c:pt>
                <c:pt idx="26">
                  <c:v>1.42385</c:v>
                </c:pt>
                <c:pt idx="27">
                  <c:v>1.43353333333333</c:v>
                </c:pt>
                <c:pt idx="28">
                  <c:v>1.43981666666667</c:v>
                </c:pt>
                <c:pt idx="29">
                  <c:v>1.44505</c:v>
                </c:pt>
                <c:pt idx="30">
                  <c:v>1.44856666666667</c:v>
                </c:pt>
                <c:pt idx="31">
                  <c:v>1.45245</c:v>
                </c:pt>
                <c:pt idx="32">
                  <c:v>1.45378333333333</c:v>
                </c:pt>
                <c:pt idx="33">
                  <c:v>1.456</c:v>
                </c:pt>
                <c:pt idx="34">
                  <c:v>1.45651666666667</c:v>
                </c:pt>
                <c:pt idx="35">
                  <c:v>1.457</c:v>
                </c:pt>
                <c:pt idx="36">
                  <c:v>1.45538333333333</c:v>
                </c:pt>
                <c:pt idx="37">
                  <c:v>1.45451666666667</c:v>
                </c:pt>
                <c:pt idx="38">
                  <c:v>1.45491666666667</c:v>
                </c:pt>
                <c:pt idx="39">
                  <c:v>1.45243333333333</c:v>
                </c:pt>
                <c:pt idx="40">
                  <c:v>1.45018333333333</c:v>
                </c:pt>
                <c:pt idx="41">
                  <c:v>1.44818333333333</c:v>
                </c:pt>
                <c:pt idx="42">
                  <c:v>1.446</c:v>
                </c:pt>
                <c:pt idx="43">
                  <c:v>1.44413333333333</c:v>
                </c:pt>
                <c:pt idx="44">
                  <c:v>1.4419</c:v>
                </c:pt>
                <c:pt idx="45">
                  <c:v>1.43885</c:v>
                </c:pt>
                <c:pt idx="46">
                  <c:v>1.43628333333333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188715"/>
        <c:axId val="835820680"/>
      </c:scatterChart>
      <c:valAx>
        <c:axId val="8991887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Time(h)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820680"/>
        <c:crosses val="autoZero"/>
        <c:crossBetween val="midCat"/>
      </c:valAx>
      <c:valAx>
        <c:axId val="83582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OD600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18871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165100</xdr:colOff>
      <xdr:row>53</xdr:row>
      <xdr:rowOff>69850</xdr:rowOff>
    </xdr:from>
    <xdr:to>
      <xdr:col>11</xdr:col>
      <xdr:colOff>480695</xdr:colOff>
      <xdr:row>69</xdr:row>
      <xdr:rowOff>69850</xdr:rowOff>
    </xdr:to>
    <xdr:graphicFrame>
      <xdr:nvGraphicFramePr>
        <xdr:cNvPr id="2" name="图表 1"/>
        <xdr:cNvGraphicFramePr/>
      </xdr:nvGraphicFramePr>
      <xdr:xfrm>
        <a:off x="4051300" y="9156700"/>
        <a:ext cx="49066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3175</xdr:colOff>
      <xdr:row>72</xdr:row>
      <xdr:rowOff>30480</xdr:rowOff>
    </xdr:from>
    <xdr:to>
      <xdr:col>8</xdr:col>
      <xdr:colOff>396875</xdr:colOff>
      <xdr:row>88</xdr:row>
      <xdr:rowOff>30480</xdr:rowOff>
    </xdr:to>
    <xdr:graphicFrame>
      <xdr:nvGraphicFramePr>
        <xdr:cNvPr id="3" name="图表 2"/>
        <xdr:cNvGraphicFramePr/>
      </xdr:nvGraphicFramePr>
      <xdr:xfrm>
        <a:off x="1298575" y="12374880"/>
        <a:ext cx="4820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topLeftCell="A49" workbookViewId="0">
      <selection activeCell="L75" sqref="L75"/>
    </sheetView>
  </sheetViews>
  <sheetFormatPr defaultColWidth="9.02654867256637" defaultRowHeight="13.5"/>
  <cols>
    <col min="7" max="11" width="12.7964601769912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>
      <c r="A2">
        <v>0</v>
      </c>
      <c r="B2">
        <v>0.0412833333333334</v>
      </c>
      <c r="C2">
        <v>0.0441</v>
      </c>
      <c r="D2">
        <v>0.0348</v>
      </c>
      <c r="E2">
        <v>0.0409833333333333</v>
      </c>
      <c r="G2">
        <v>0</v>
      </c>
      <c r="H2">
        <f>B2/B2</f>
        <v>1</v>
      </c>
      <c r="I2">
        <f>C2/0.0441</f>
        <v>1</v>
      </c>
      <c r="J2">
        <f>D2/0.0348</f>
        <v>1</v>
      </c>
      <c r="K2">
        <f>E2/E2</f>
        <v>1</v>
      </c>
    </row>
    <row r="3" spans="1:11">
      <c r="A3">
        <v>0.5110375</v>
      </c>
      <c r="B3">
        <v>0.0528</v>
      </c>
      <c r="C3">
        <v>0.0529999999999999</v>
      </c>
      <c r="D3">
        <v>0.0455</v>
      </c>
      <c r="E3">
        <v>0.0531166666666667</v>
      </c>
      <c r="G3">
        <v>0.5110375</v>
      </c>
      <c r="H3">
        <f>B3/0.041283</f>
        <v>1.27897681854516</v>
      </c>
      <c r="I3">
        <f t="shared" ref="I3:I48" si="0">C3/0.0441</f>
        <v>1.20181405895691</v>
      </c>
      <c r="J3">
        <f t="shared" ref="J3:J48" si="1">D3/0.0348</f>
        <v>1.30747126436782</v>
      </c>
      <c r="K3">
        <f>E3/0.0409833333333333</f>
        <v>1.29605530703538</v>
      </c>
    </row>
    <row r="4" spans="1:11">
      <c r="A4">
        <v>1.0219175</v>
      </c>
      <c r="B4">
        <v>0.0684833333333333</v>
      </c>
      <c r="C4">
        <v>0.0646</v>
      </c>
      <c r="D4">
        <v>0.05945</v>
      </c>
      <c r="E4">
        <v>0.0713666666666667</v>
      </c>
      <c r="G4">
        <v>1.0219175</v>
      </c>
      <c r="H4">
        <f t="shared" ref="H4:H48" si="2">B4/0.041283</f>
        <v>1.65887492026581</v>
      </c>
      <c r="I4">
        <f t="shared" si="0"/>
        <v>1.46485260770975</v>
      </c>
      <c r="J4">
        <f t="shared" si="1"/>
        <v>1.70833333333333</v>
      </c>
      <c r="K4">
        <f t="shared" ref="K4:K48" si="3">E4/0.0409833333333333</f>
        <v>1.74135827572184</v>
      </c>
    </row>
    <row r="5" spans="1:11">
      <c r="A5">
        <v>1.53280472222222</v>
      </c>
      <c r="B5">
        <v>0.09225</v>
      </c>
      <c r="C5">
        <v>0.0832</v>
      </c>
      <c r="D5">
        <v>0.0817</v>
      </c>
      <c r="E5">
        <v>0.0992666666666667</v>
      </c>
      <c r="G5">
        <v>1.53280472222222</v>
      </c>
      <c r="H5">
        <f t="shared" si="2"/>
        <v>2.23457597558317</v>
      </c>
      <c r="I5">
        <f t="shared" si="0"/>
        <v>1.88662131519274</v>
      </c>
      <c r="J5">
        <f t="shared" si="1"/>
        <v>2.34770114942529</v>
      </c>
      <c r="K5">
        <f t="shared" si="3"/>
        <v>2.4221228141521</v>
      </c>
    </row>
    <row r="6" spans="1:11">
      <c r="A6">
        <v>2.04368777777778</v>
      </c>
      <c r="B6">
        <v>0.12555</v>
      </c>
      <c r="C6">
        <v>0.110083333333333</v>
      </c>
      <c r="D6">
        <v>0.114083333333333</v>
      </c>
      <c r="E6">
        <v>0.137766666666667</v>
      </c>
      <c r="G6">
        <v>2.04368777777778</v>
      </c>
      <c r="H6">
        <f t="shared" si="2"/>
        <v>3.04120340091563</v>
      </c>
      <c r="I6">
        <f t="shared" si="0"/>
        <v>2.49622071050642</v>
      </c>
      <c r="J6">
        <f t="shared" si="1"/>
        <v>3.27825670498084</v>
      </c>
      <c r="K6">
        <f t="shared" si="3"/>
        <v>3.36152907686051</v>
      </c>
    </row>
    <row r="7" spans="1:11">
      <c r="A7">
        <v>2.5545625</v>
      </c>
      <c r="B7">
        <v>0.169016666666667</v>
      </c>
      <c r="C7">
        <v>0.1453</v>
      </c>
      <c r="D7">
        <v>0.158366666666667</v>
      </c>
      <c r="E7">
        <v>0.188783333333333</v>
      </c>
      <c r="G7">
        <v>2.5545625</v>
      </c>
      <c r="H7">
        <f t="shared" si="2"/>
        <v>4.09409845860685</v>
      </c>
      <c r="I7">
        <f t="shared" si="0"/>
        <v>3.29478458049887</v>
      </c>
      <c r="J7">
        <f t="shared" si="1"/>
        <v>4.55076628352491</v>
      </c>
      <c r="K7">
        <f t="shared" si="3"/>
        <v>4.60634404229362</v>
      </c>
    </row>
    <row r="8" spans="1:11">
      <c r="A8">
        <v>3.06544305555556</v>
      </c>
      <c r="B8">
        <v>0.22985</v>
      </c>
      <c r="C8">
        <v>0.193466666666667</v>
      </c>
      <c r="D8">
        <v>0.21795</v>
      </c>
      <c r="E8">
        <v>0.259133333333333</v>
      </c>
      <c r="G8">
        <v>3.06544305555556</v>
      </c>
      <c r="H8">
        <f t="shared" si="2"/>
        <v>5.56766707845845</v>
      </c>
      <c r="I8">
        <f t="shared" si="0"/>
        <v>4.3869992441421</v>
      </c>
      <c r="J8">
        <f t="shared" si="1"/>
        <v>6.26293103448276</v>
      </c>
      <c r="K8">
        <f t="shared" si="3"/>
        <v>6.32289548596991</v>
      </c>
    </row>
    <row r="9" spans="1:11">
      <c r="A9">
        <v>3.57632472222222</v>
      </c>
      <c r="B9">
        <v>0.3098</v>
      </c>
      <c r="C9">
        <v>0.256083333333333</v>
      </c>
      <c r="D9">
        <v>0.296133333333333</v>
      </c>
      <c r="E9">
        <v>0.350033333333333</v>
      </c>
      <c r="G9">
        <v>3.57632472222222</v>
      </c>
      <c r="H9">
        <f t="shared" si="2"/>
        <v>7.50429959063052</v>
      </c>
      <c r="I9">
        <f t="shared" si="0"/>
        <v>5.80687830687831</v>
      </c>
      <c r="J9">
        <f t="shared" si="1"/>
        <v>8.5095785440613</v>
      </c>
      <c r="K9">
        <f t="shared" si="3"/>
        <v>8.54087027246849</v>
      </c>
    </row>
    <row r="10" spans="1:11">
      <c r="A10">
        <v>4.08721111111111</v>
      </c>
      <c r="B10">
        <v>0.4116</v>
      </c>
      <c r="C10">
        <v>0.328383333333333</v>
      </c>
      <c r="D10">
        <v>0.395083333333333</v>
      </c>
      <c r="E10">
        <v>0.458966666666667</v>
      </c>
      <c r="G10">
        <v>4.08721111111111</v>
      </c>
      <c r="H10">
        <f t="shared" si="2"/>
        <v>9.97020565365889</v>
      </c>
      <c r="I10">
        <f t="shared" si="0"/>
        <v>7.44633408919123</v>
      </c>
      <c r="J10">
        <f t="shared" si="1"/>
        <v>11.352969348659</v>
      </c>
      <c r="K10">
        <f t="shared" si="3"/>
        <v>11.1988613257422</v>
      </c>
    </row>
    <row r="11" spans="1:11">
      <c r="A11">
        <v>4.598095</v>
      </c>
      <c r="B11">
        <v>0.523616666666667</v>
      </c>
      <c r="C11">
        <v>0.399316666666667</v>
      </c>
      <c r="D11">
        <v>0.508916666666667</v>
      </c>
      <c r="E11">
        <v>0.56995</v>
      </c>
      <c r="G11">
        <v>4.598095</v>
      </c>
      <c r="H11">
        <f t="shared" si="2"/>
        <v>12.6835905013363</v>
      </c>
      <c r="I11">
        <f t="shared" si="0"/>
        <v>9.05479969765684</v>
      </c>
      <c r="J11">
        <f t="shared" si="1"/>
        <v>14.6240421455939</v>
      </c>
      <c r="K11">
        <f t="shared" si="3"/>
        <v>13.9068727124848</v>
      </c>
    </row>
    <row r="12" spans="1:11">
      <c r="A12">
        <v>5.10897444444444</v>
      </c>
      <c r="B12">
        <v>0.64285</v>
      </c>
      <c r="C12">
        <v>0.4804</v>
      </c>
      <c r="D12">
        <v>0.635816666666667</v>
      </c>
      <c r="E12">
        <v>0.700033333333333</v>
      </c>
      <c r="G12">
        <v>5.10897444444444</v>
      </c>
      <c r="H12">
        <f t="shared" si="2"/>
        <v>15.5717849962454</v>
      </c>
      <c r="I12">
        <f t="shared" si="0"/>
        <v>10.8934240362812</v>
      </c>
      <c r="J12">
        <f t="shared" si="1"/>
        <v>18.2705938697318</v>
      </c>
      <c r="K12">
        <f t="shared" si="3"/>
        <v>17.0809272061814</v>
      </c>
    </row>
    <row r="13" spans="1:11">
      <c r="A13">
        <v>5.61986083333333</v>
      </c>
      <c r="B13">
        <v>0.762916666666667</v>
      </c>
      <c r="C13">
        <v>0.571316666666667</v>
      </c>
      <c r="D13">
        <v>0.76795</v>
      </c>
      <c r="E13">
        <v>0.81115</v>
      </c>
      <c r="G13">
        <v>5.61986083333333</v>
      </c>
      <c r="H13">
        <f t="shared" si="2"/>
        <v>18.4801653626594</v>
      </c>
      <c r="I13">
        <f t="shared" si="0"/>
        <v>12.9550264550265</v>
      </c>
      <c r="J13">
        <f t="shared" si="1"/>
        <v>22.0675287356322</v>
      </c>
      <c r="K13">
        <f t="shared" si="3"/>
        <v>19.7921919479463</v>
      </c>
    </row>
    <row r="14" spans="1:11">
      <c r="A14">
        <v>6.13074583333333</v>
      </c>
      <c r="B14">
        <v>0.86645</v>
      </c>
      <c r="C14">
        <v>0.668183333333333</v>
      </c>
      <c r="D14">
        <v>0.8867</v>
      </c>
      <c r="E14">
        <v>0.918583333333333</v>
      </c>
      <c r="G14">
        <v>6.13074583333333</v>
      </c>
      <c r="H14">
        <f t="shared" si="2"/>
        <v>20.9880580384178</v>
      </c>
      <c r="I14">
        <f t="shared" si="0"/>
        <v>15.1515495086924</v>
      </c>
      <c r="J14">
        <f t="shared" si="1"/>
        <v>25.4798850574713</v>
      </c>
      <c r="K14">
        <f t="shared" si="3"/>
        <v>22.4135827572184</v>
      </c>
    </row>
    <row r="15" spans="1:11">
      <c r="A15">
        <v>6.64162166666667</v>
      </c>
      <c r="B15">
        <v>0.963566666666667</v>
      </c>
      <c r="C15">
        <v>0.763733333333333</v>
      </c>
      <c r="D15">
        <v>0.9969</v>
      </c>
      <c r="E15">
        <v>1.01116666666667</v>
      </c>
      <c r="G15">
        <v>6.64162166666667</v>
      </c>
      <c r="H15">
        <f t="shared" si="2"/>
        <v>23.340519503589</v>
      </c>
      <c r="I15">
        <f t="shared" si="0"/>
        <v>17.318216175359</v>
      </c>
      <c r="J15">
        <f t="shared" si="1"/>
        <v>28.6465517241379</v>
      </c>
      <c r="K15">
        <f t="shared" si="3"/>
        <v>24.6726311508744</v>
      </c>
    </row>
    <row r="16" spans="1:11">
      <c r="A16">
        <v>7.15251027777778</v>
      </c>
      <c r="B16">
        <v>1.04638333333333</v>
      </c>
      <c r="C16">
        <v>0.84985</v>
      </c>
      <c r="D16">
        <v>1.08868333333333</v>
      </c>
      <c r="E16">
        <v>1.08491666666667</v>
      </c>
      <c r="G16">
        <v>7.15251027777778</v>
      </c>
      <c r="H16">
        <f t="shared" si="2"/>
        <v>25.3465914137377</v>
      </c>
      <c r="I16">
        <f t="shared" si="0"/>
        <v>19.2709750566893</v>
      </c>
      <c r="J16">
        <f t="shared" si="1"/>
        <v>31.2840038314176</v>
      </c>
      <c r="K16">
        <f t="shared" si="3"/>
        <v>26.472143147621</v>
      </c>
    </row>
    <row r="17" spans="1:11">
      <c r="A17">
        <v>7.6633975</v>
      </c>
      <c r="B17">
        <v>1.11458333333333</v>
      </c>
      <c r="C17">
        <v>0.926333333333333</v>
      </c>
      <c r="D17">
        <v>1.16378333333333</v>
      </c>
      <c r="E17">
        <v>1.14475</v>
      </c>
      <c r="G17">
        <v>7.6633975</v>
      </c>
      <c r="H17">
        <f t="shared" si="2"/>
        <v>26.9986031376919</v>
      </c>
      <c r="I17">
        <f t="shared" si="0"/>
        <v>21.005291005291</v>
      </c>
      <c r="J17">
        <f t="shared" si="1"/>
        <v>33.4420498084291</v>
      </c>
      <c r="K17">
        <f t="shared" si="3"/>
        <v>27.9320862139081</v>
      </c>
    </row>
    <row r="18" spans="1:11">
      <c r="A18">
        <v>8.17428</v>
      </c>
      <c r="B18">
        <v>1.16785</v>
      </c>
      <c r="C18">
        <v>0.987533333333333</v>
      </c>
      <c r="D18">
        <v>1.22325</v>
      </c>
      <c r="E18">
        <v>1.18911666666667</v>
      </c>
      <c r="G18">
        <v>8.17428</v>
      </c>
      <c r="H18">
        <f t="shared" si="2"/>
        <v>28.2888840442797</v>
      </c>
      <c r="I18">
        <f t="shared" si="0"/>
        <v>22.3930461073318</v>
      </c>
      <c r="J18">
        <f t="shared" si="1"/>
        <v>35.1508620689655</v>
      </c>
      <c r="K18">
        <f t="shared" si="3"/>
        <v>29.0146400976007</v>
      </c>
    </row>
    <row r="19" spans="1:11">
      <c r="A19">
        <v>8.68515638888889</v>
      </c>
      <c r="B19">
        <v>1.21736666666667</v>
      </c>
      <c r="C19">
        <v>1.04378333333333</v>
      </c>
      <c r="D19">
        <v>1.2769</v>
      </c>
      <c r="E19">
        <v>1.22845</v>
      </c>
      <c r="G19">
        <v>8.68515638888889</v>
      </c>
      <c r="H19">
        <f t="shared" si="2"/>
        <v>29.4883285290959</v>
      </c>
      <c r="I19">
        <f t="shared" si="0"/>
        <v>23.6685563114135</v>
      </c>
      <c r="J19">
        <f t="shared" si="1"/>
        <v>36.6925287356322</v>
      </c>
      <c r="K19">
        <f t="shared" si="3"/>
        <v>29.9743798291989</v>
      </c>
    </row>
    <row r="20" spans="1:11">
      <c r="A20">
        <v>9.1960375</v>
      </c>
      <c r="B20">
        <v>1.25796666666667</v>
      </c>
      <c r="C20">
        <v>1.08991666666667</v>
      </c>
      <c r="D20">
        <v>1.3242</v>
      </c>
      <c r="E20">
        <v>1.2627</v>
      </c>
      <c r="G20">
        <v>9.1960375</v>
      </c>
      <c r="H20">
        <f t="shared" si="2"/>
        <v>30.4717841888106</v>
      </c>
      <c r="I20">
        <f t="shared" si="0"/>
        <v>24.7146636432351</v>
      </c>
      <c r="J20">
        <f t="shared" si="1"/>
        <v>38.051724137931</v>
      </c>
      <c r="K20">
        <f t="shared" si="3"/>
        <v>30.8100854005694</v>
      </c>
    </row>
    <row r="21" spans="1:11">
      <c r="A21">
        <v>9.70692555555556</v>
      </c>
      <c r="B21">
        <v>1.295</v>
      </c>
      <c r="C21">
        <v>1.13066666666667</v>
      </c>
      <c r="D21">
        <v>1.36573333333333</v>
      </c>
      <c r="E21">
        <v>1.29248333333333</v>
      </c>
      <c r="G21">
        <v>9.70692555555556</v>
      </c>
      <c r="H21">
        <f t="shared" si="2"/>
        <v>31.3688443184846</v>
      </c>
      <c r="I21">
        <f t="shared" si="0"/>
        <v>25.6386999244142</v>
      </c>
      <c r="J21">
        <f t="shared" si="1"/>
        <v>39.2452107279694</v>
      </c>
      <c r="K21">
        <f t="shared" si="3"/>
        <v>31.5368035786906</v>
      </c>
    </row>
    <row r="22" spans="1:11">
      <c r="A22">
        <v>10.2178102777778</v>
      </c>
      <c r="B22">
        <v>1.32861666666667</v>
      </c>
      <c r="C22">
        <v>1.1659</v>
      </c>
      <c r="D22">
        <v>1.40223333333333</v>
      </c>
      <c r="E22">
        <v>1.32031666666667</v>
      </c>
      <c r="G22">
        <v>10.2178102777778</v>
      </c>
      <c r="H22">
        <f t="shared" si="2"/>
        <v>32.1831423749889</v>
      </c>
      <c r="I22">
        <f t="shared" si="0"/>
        <v>26.437641723356</v>
      </c>
      <c r="J22">
        <f t="shared" si="1"/>
        <v>40.294061302682</v>
      </c>
      <c r="K22">
        <f t="shared" si="3"/>
        <v>32.2159414396096</v>
      </c>
    </row>
    <row r="23" spans="1:11">
      <c r="A23">
        <v>10.72869</v>
      </c>
      <c r="B23">
        <v>1.35943333333333</v>
      </c>
      <c r="C23">
        <v>1.1965</v>
      </c>
      <c r="D23">
        <v>1.43375</v>
      </c>
      <c r="E23">
        <v>1.34485</v>
      </c>
      <c r="G23">
        <v>10.72869</v>
      </c>
      <c r="H23">
        <f t="shared" si="2"/>
        <v>32.929615903237</v>
      </c>
      <c r="I23">
        <f t="shared" si="0"/>
        <v>27.1315192743764</v>
      </c>
      <c r="J23">
        <f t="shared" si="1"/>
        <v>41.1997126436782</v>
      </c>
      <c r="K23">
        <f t="shared" si="3"/>
        <v>32.8145587637251</v>
      </c>
    </row>
    <row r="24" spans="1:11">
      <c r="A24">
        <v>11.2395738888889</v>
      </c>
      <c r="B24">
        <v>1.38703333333333</v>
      </c>
      <c r="C24">
        <v>1.22283333333333</v>
      </c>
      <c r="D24">
        <v>1.46035</v>
      </c>
      <c r="E24">
        <v>1.36616666666667</v>
      </c>
      <c r="G24">
        <v>11.2395738888889</v>
      </c>
      <c r="H24">
        <f t="shared" si="2"/>
        <v>33.5981719674765</v>
      </c>
      <c r="I24">
        <f t="shared" si="0"/>
        <v>27.7286470143613</v>
      </c>
      <c r="J24">
        <f t="shared" si="1"/>
        <v>41.9640804597701</v>
      </c>
      <c r="K24">
        <f t="shared" si="3"/>
        <v>33.334688897926</v>
      </c>
    </row>
    <row r="25" spans="1:11">
      <c r="A25">
        <v>11.7504647222222</v>
      </c>
      <c r="B25">
        <v>1.4105</v>
      </c>
      <c r="C25">
        <v>1.24571666666667</v>
      </c>
      <c r="D25">
        <v>1.48248333333333</v>
      </c>
      <c r="E25">
        <v>1.38338333333333</v>
      </c>
      <c r="G25">
        <v>11.7504647222222</v>
      </c>
      <c r="H25">
        <f t="shared" si="2"/>
        <v>34.1666061090521</v>
      </c>
      <c r="I25">
        <f t="shared" si="0"/>
        <v>28.2475434618292</v>
      </c>
      <c r="J25">
        <f t="shared" si="1"/>
        <v>42.6000957854406</v>
      </c>
      <c r="K25">
        <f t="shared" si="3"/>
        <v>33.7547783651891</v>
      </c>
    </row>
    <row r="26" spans="1:11">
      <c r="A26">
        <v>12.2613477777778</v>
      </c>
      <c r="B26">
        <v>1.43328333333333</v>
      </c>
      <c r="C26">
        <v>1.26866666666667</v>
      </c>
      <c r="D26">
        <v>1.50378333333333</v>
      </c>
      <c r="E26">
        <v>1.4006</v>
      </c>
      <c r="G26">
        <v>12.2613477777778</v>
      </c>
      <c r="H26">
        <f t="shared" si="2"/>
        <v>34.7184878359938</v>
      </c>
      <c r="I26">
        <f t="shared" si="0"/>
        <v>28.7679516250945</v>
      </c>
      <c r="J26">
        <f t="shared" si="1"/>
        <v>43.2121647509579</v>
      </c>
      <c r="K26">
        <f t="shared" si="3"/>
        <v>34.1748678324522</v>
      </c>
    </row>
    <row r="27" spans="1:11">
      <c r="A27">
        <v>12.7722316666667</v>
      </c>
      <c r="B27">
        <v>1.45216666666667</v>
      </c>
      <c r="C27">
        <v>1.28703333333333</v>
      </c>
      <c r="D27">
        <v>1.52116666666667</v>
      </c>
      <c r="E27">
        <v>1.41376666666667</v>
      </c>
      <c r="G27">
        <v>12.7722316666667</v>
      </c>
      <c r="H27">
        <f t="shared" si="2"/>
        <v>35.175899684293</v>
      </c>
      <c r="I27">
        <f t="shared" si="0"/>
        <v>29.1844293272865</v>
      </c>
      <c r="J27">
        <f t="shared" si="1"/>
        <v>43.7116858237548</v>
      </c>
      <c r="K27">
        <f t="shared" si="3"/>
        <v>34.496136640911</v>
      </c>
    </row>
    <row r="28" spans="1:11">
      <c r="A28">
        <v>13.2831141666667</v>
      </c>
      <c r="B28">
        <v>1.46733333333333</v>
      </c>
      <c r="C28">
        <v>1.30195</v>
      </c>
      <c r="D28">
        <v>1.53478333333333</v>
      </c>
      <c r="E28">
        <v>1.42385</v>
      </c>
      <c r="G28">
        <v>13.2831141666667</v>
      </c>
      <c r="H28">
        <f t="shared" si="2"/>
        <v>35.5432825456806</v>
      </c>
      <c r="I28">
        <f t="shared" si="0"/>
        <v>29.5226757369614</v>
      </c>
      <c r="J28">
        <f t="shared" si="1"/>
        <v>44.102969348659</v>
      </c>
      <c r="K28">
        <f t="shared" si="3"/>
        <v>34.7421716144775</v>
      </c>
    </row>
    <row r="29" spans="1:11">
      <c r="A29">
        <v>13.7939930555556</v>
      </c>
      <c r="B29">
        <v>1.48098333333333</v>
      </c>
      <c r="C29">
        <v>1.31595</v>
      </c>
      <c r="D29">
        <v>1.54666666666667</v>
      </c>
      <c r="E29">
        <v>1.43353333333333</v>
      </c>
      <c r="G29">
        <v>13.7939930555556</v>
      </c>
      <c r="H29">
        <f t="shared" si="2"/>
        <v>35.8739271209295</v>
      </c>
      <c r="I29">
        <f t="shared" si="0"/>
        <v>29.8401360544218</v>
      </c>
      <c r="J29">
        <f t="shared" si="1"/>
        <v>44.4444444444444</v>
      </c>
      <c r="K29">
        <f t="shared" si="3"/>
        <v>34.9784465229768</v>
      </c>
    </row>
    <row r="30" spans="1:11">
      <c r="A30">
        <v>14.3048686111111</v>
      </c>
      <c r="B30">
        <v>1.49131666666667</v>
      </c>
      <c r="C30">
        <v>1.32886666666667</v>
      </c>
      <c r="D30">
        <v>1.55561666666667</v>
      </c>
      <c r="E30">
        <v>1.43981666666667</v>
      </c>
      <c r="G30">
        <v>14.3048686111111</v>
      </c>
      <c r="H30">
        <f t="shared" si="2"/>
        <v>36.1242319275892</v>
      </c>
      <c r="I30">
        <f t="shared" si="0"/>
        <v>30.1330309901739</v>
      </c>
      <c r="J30">
        <f t="shared" si="1"/>
        <v>44.7016283524904</v>
      </c>
      <c r="K30">
        <f t="shared" si="3"/>
        <v>35.1317608784059</v>
      </c>
    </row>
    <row r="31" spans="1:11">
      <c r="A31">
        <v>14.8157538888889</v>
      </c>
      <c r="B31">
        <v>1.4996</v>
      </c>
      <c r="C31">
        <v>1.33996666666667</v>
      </c>
      <c r="D31">
        <v>1.56328333333333</v>
      </c>
      <c r="E31">
        <v>1.44505</v>
      </c>
      <c r="G31">
        <v>14.8157538888889</v>
      </c>
      <c r="H31">
        <f t="shared" si="2"/>
        <v>36.3248794903471</v>
      </c>
      <c r="I31">
        <f t="shared" si="0"/>
        <v>30.384731670446</v>
      </c>
      <c r="J31">
        <f t="shared" si="1"/>
        <v>44.9219348659004</v>
      </c>
      <c r="K31">
        <f t="shared" si="3"/>
        <v>35.2594550630338</v>
      </c>
    </row>
    <row r="32" spans="1:11">
      <c r="A32">
        <v>15.3266413888889</v>
      </c>
      <c r="B32">
        <v>1.50686666666667</v>
      </c>
      <c r="C32">
        <v>1.34958333333333</v>
      </c>
      <c r="D32">
        <v>1.56991666666667</v>
      </c>
      <c r="E32">
        <v>1.44856666666667</v>
      </c>
      <c r="G32">
        <v>15.3266413888889</v>
      </c>
      <c r="H32">
        <f t="shared" si="2"/>
        <v>36.5009002898691</v>
      </c>
      <c r="I32">
        <f t="shared" si="0"/>
        <v>30.6027966742252</v>
      </c>
      <c r="J32">
        <f t="shared" si="1"/>
        <v>45.1125478927203</v>
      </c>
      <c r="K32">
        <f t="shared" si="3"/>
        <v>35.3452623017487</v>
      </c>
    </row>
    <row r="33" spans="1:11">
      <c r="A33">
        <v>15.8375294444444</v>
      </c>
      <c r="B33">
        <v>1.51338333333333</v>
      </c>
      <c r="C33">
        <v>1.35806666666667</v>
      </c>
      <c r="D33">
        <v>1.57581666666667</v>
      </c>
      <c r="E33">
        <v>1.45245</v>
      </c>
      <c r="G33">
        <v>15.8375294444444</v>
      </c>
      <c r="H33">
        <f t="shared" si="2"/>
        <v>36.6587538050368</v>
      </c>
      <c r="I33">
        <f t="shared" si="0"/>
        <v>30.7951625094482</v>
      </c>
      <c r="J33">
        <f t="shared" si="1"/>
        <v>45.2820881226054</v>
      </c>
      <c r="K33">
        <f t="shared" si="3"/>
        <v>35.4400162667751</v>
      </c>
    </row>
    <row r="34" spans="1:11">
      <c r="A34">
        <v>16.3484097222222</v>
      </c>
      <c r="B34">
        <v>1.51701666666667</v>
      </c>
      <c r="C34">
        <v>1.36361666666667</v>
      </c>
      <c r="D34">
        <v>1.57953333333333</v>
      </c>
      <c r="E34">
        <v>1.45378333333333</v>
      </c>
      <c r="G34">
        <v>16.3484097222222</v>
      </c>
      <c r="H34">
        <f t="shared" si="2"/>
        <v>36.7467642047978</v>
      </c>
      <c r="I34">
        <f t="shared" si="0"/>
        <v>30.9210128495843</v>
      </c>
      <c r="J34">
        <f t="shared" si="1"/>
        <v>45.3888888888889</v>
      </c>
      <c r="K34">
        <f t="shared" si="3"/>
        <v>35.4725498169988</v>
      </c>
    </row>
    <row r="35" spans="1:11">
      <c r="A35">
        <v>16.8592936111111</v>
      </c>
      <c r="B35">
        <v>1.52115</v>
      </c>
      <c r="C35">
        <v>1.37016666666667</v>
      </c>
      <c r="D35">
        <v>1.58345</v>
      </c>
      <c r="E35">
        <v>1.456</v>
      </c>
      <c r="G35">
        <v>16.8592936111111</v>
      </c>
      <c r="H35">
        <f t="shared" si="2"/>
        <v>36.8468861274617</v>
      </c>
      <c r="I35">
        <f t="shared" si="0"/>
        <v>31.0695389266818</v>
      </c>
      <c r="J35">
        <f t="shared" si="1"/>
        <v>45.5014367816092</v>
      </c>
      <c r="K35">
        <f t="shared" si="3"/>
        <v>35.5266368442457</v>
      </c>
    </row>
    <row r="36" spans="1:11">
      <c r="A36">
        <v>17.3701797222222</v>
      </c>
      <c r="B36">
        <v>1.52385</v>
      </c>
      <c r="C36">
        <v>1.37456666666667</v>
      </c>
      <c r="D36">
        <v>1.58628333333333</v>
      </c>
      <c r="E36">
        <v>1.45651666666667</v>
      </c>
      <c r="G36">
        <v>17.3701797222222</v>
      </c>
      <c r="H36">
        <f t="shared" si="2"/>
        <v>36.9122883511373</v>
      </c>
      <c r="I36">
        <f t="shared" si="0"/>
        <v>31.1693121693122</v>
      </c>
      <c r="J36">
        <f t="shared" si="1"/>
        <v>45.5828544061303</v>
      </c>
      <c r="K36">
        <f t="shared" si="3"/>
        <v>35.5392435949573</v>
      </c>
    </row>
    <row r="37" spans="1:11">
      <c r="A37">
        <v>17.8810622222222</v>
      </c>
      <c r="B37">
        <v>1.52545</v>
      </c>
      <c r="C37">
        <v>1.37858333333333</v>
      </c>
      <c r="D37">
        <v>1.58816666666667</v>
      </c>
      <c r="E37">
        <v>1.457</v>
      </c>
      <c r="G37">
        <v>17.8810622222222</v>
      </c>
      <c r="H37">
        <f t="shared" si="2"/>
        <v>36.9510452244265</v>
      </c>
      <c r="I37">
        <f t="shared" si="0"/>
        <v>31.2603930461073</v>
      </c>
      <c r="J37">
        <f t="shared" si="1"/>
        <v>45.6369731800766</v>
      </c>
      <c r="K37">
        <f t="shared" si="3"/>
        <v>35.5510370069134</v>
      </c>
    </row>
    <row r="38" spans="1:11">
      <c r="A38">
        <v>18.3919436111111</v>
      </c>
      <c r="B38">
        <v>1.52596666666667</v>
      </c>
      <c r="C38">
        <v>1.38146666666667</v>
      </c>
      <c r="D38">
        <v>1.58928333333333</v>
      </c>
      <c r="E38">
        <v>1.45538333333333</v>
      </c>
      <c r="G38">
        <v>18.3919436111111</v>
      </c>
      <c r="H38">
        <f t="shared" si="2"/>
        <v>36.9635604647595</v>
      </c>
      <c r="I38">
        <f t="shared" si="0"/>
        <v>31.3257747543462</v>
      </c>
      <c r="J38">
        <f t="shared" si="1"/>
        <v>45.669061302682</v>
      </c>
      <c r="K38">
        <f t="shared" si="3"/>
        <v>35.5115900772672</v>
      </c>
    </row>
    <row r="39" spans="1:11">
      <c r="A39">
        <v>18.9028280555556</v>
      </c>
      <c r="B39">
        <v>1.52581666666667</v>
      </c>
      <c r="C39">
        <v>1.38223333333333</v>
      </c>
      <c r="D39">
        <v>1.58973333333333</v>
      </c>
      <c r="E39">
        <v>1.45451666666667</v>
      </c>
      <c r="G39">
        <v>18.9028280555556</v>
      </c>
      <c r="H39">
        <f t="shared" si="2"/>
        <v>36.9599270078886</v>
      </c>
      <c r="I39">
        <f t="shared" si="0"/>
        <v>31.3431594860166</v>
      </c>
      <c r="J39">
        <f t="shared" si="1"/>
        <v>45.6819923371648</v>
      </c>
      <c r="K39">
        <f t="shared" si="3"/>
        <v>35.4904432696218</v>
      </c>
    </row>
    <row r="40" spans="1:11">
      <c r="A40">
        <v>19.4137158333333</v>
      </c>
      <c r="B40">
        <v>1.52698333333333</v>
      </c>
      <c r="C40">
        <v>1.38463333333333</v>
      </c>
      <c r="D40">
        <v>1.59078333333333</v>
      </c>
      <c r="E40">
        <v>1.45491666666667</v>
      </c>
      <c r="G40">
        <v>19.4137158333333</v>
      </c>
      <c r="H40">
        <f t="shared" si="2"/>
        <v>36.9881872279954</v>
      </c>
      <c r="I40">
        <f t="shared" si="0"/>
        <v>31.3975812547241</v>
      </c>
      <c r="J40">
        <f t="shared" si="1"/>
        <v>45.7121647509579</v>
      </c>
      <c r="K40">
        <f t="shared" si="3"/>
        <v>35.5002033346889</v>
      </c>
    </row>
    <row r="41" spans="1:11">
      <c r="A41">
        <v>19.9245980555556</v>
      </c>
      <c r="B41">
        <v>1.52715</v>
      </c>
      <c r="C41">
        <v>1.38556666666667</v>
      </c>
      <c r="D41">
        <v>1.59071666666667</v>
      </c>
      <c r="E41">
        <v>1.45243333333333</v>
      </c>
      <c r="G41">
        <v>19.9245980555556</v>
      </c>
      <c r="H41">
        <f t="shared" si="2"/>
        <v>36.9922244022963</v>
      </c>
      <c r="I41">
        <f t="shared" si="0"/>
        <v>31.4187452758881</v>
      </c>
      <c r="J41">
        <f t="shared" si="1"/>
        <v>45.7102490421456</v>
      </c>
      <c r="K41">
        <f t="shared" si="3"/>
        <v>35.4396095973973</v>
      </c>
    </row>
    <row r="42" spans="1:11">
      <c r="A42">
        <v>20.4354847222222</v>
      </c>
      <c r="B42">
        <v>1.52606666666667</v>
      </c>
      <c r="C42">
        <v>1.38628333333333</v>
      </c>
      <c r="D42">
        <v>1.59066666666667</v>
      </c>
      <c r="E42">
        <v>1.45018333333333</v>
      </c>
      <c r="G42">
        <v>20.4354847222222</v>
      </c>
      <c r="H42">
        <f t="shared" si="2"/>
        <v>36.9659827693401</v>
      </c>
      <c r="I42">
        <f t="shared" si="0"/>
        <v>31.4349962207105</v>
      </c>
      <c r="J42">
        <f t="shared" si="1"/>
        <v>45.7088122605364</v>
      </c>
      <c r="K42">
        <f t="shared" si="3"/>
        <v>35.3847092313949</v>
      </c>
    </row>
    <row r="43" spans="1:11">
      <c r="A43">
        <v>20.9463705555556</v>
      </c>
      <c r="B43">
        <v>1.52473333333333</v>
      </c>
      <c r="C43">
        <v>1.38638333333333</v>
      </c>
      <c r="D43">
        <v>1.59028333333333</v>
      </c>
      <c r="E43">
        <v>1.44818333333333</v>
      </c>
      <c r="G43">
        <v>20.9463705555556</v>
      </c>
      <c r="H43">
        <f t="shared" si="2"/>
        <v>36.9336853749324</v>
      </c>
      <c r="I43">
        <f t="shared" si="0"/>
        <v>31.4372637944067</v>
      </c>
      <c r="J43">
        <f t="shared" si="1"/>
        <v>45.6977969348659</v>
      </c>
      <c r="K43">
        <f t="shared" si="3"/>
        <v>35.3359089060594</v>
      </c>
    </row>
    <row r="44" spans="1:11">
      <c r="A44">
        <v>21.4572430555556</v>
      </c>
      <c r="B44">
        <v>1.52355</v>
      </c>
      <c r="C44">
        <v>1.3868</v>
      </c>
      <c r="D44">
        <v>1.5898</v>
      </c>
      <c r="E44">
        <v>1.446</v>
      </c>
      <c r="G44">
        <v>21.4572430555556</v>
      </c>
      <c r="H44">
        <f t="shared" si="2"/>
        <v>36.9050214373955</v>
      </c>
      <c r="I44">
        <f t="shared" si="0"/>
        <v>31.4467120181406</v>
      </c>
      <c r="J44">
        <f t="shared" si="1"/>
        <v>45.683908045977</v>
      </c>
      <c r="K44">
        <f t="shared" si="3"/>
        <v>35.2826352175681</v>
      </c>
    </row>
    <row r="45" spans="1:11">
      <c r="A45">
        <v>21.9681236111111</v>
      </c>
      <c r="B45">
        <v>1.52198333333333</v>
      </c>
      <c r="C45">
        <v>1.38686666666667</v>
      </c>
      <c r="D45">
        <v>1.58966666666667</v>
      </c>
      <c r="E45">
        <v>1.44413333333333</v>
      </c>
      <c r="G45">
        <v>21.9681236111111</v>
      </c>
      <c r="H45">
        <f t="shared" si="2"/>
        <v>36.8670719989665</v>
      </c>
      <c r="I45">
        <f t="shared" si="0"/>
        <v>31.448223733938</v>
      </c>
      <c r="J45">
        <f t="shared" si="1"/>
        <v>45.6800766283525</v>
      </c>
      <c r="K45">
        <f t="shared" si="3"/>
        <v>35.237088247255</v>
      </c>
    </row>
    <row r="46" spans="1:11">
      <c r="A46">
        <v>22.479015</v>
      </c>
      <c r="B46">
        <v>1.52096666666667</v>
      </c>
      <c r="C46">
        <v>1.38626666666667</v>
      </c>
      <c r="D46">
        <v>1.5892</v>
      </c>
      <c r="E46">
        <v>1.4419</v>
      </c>
      <c r="G46">
        <v>22.479015</v>
      </c>
      <c r="H46">
        <f t="shared" si="2"/>
        <v>36.8424452357306</v>
      </c>
      <c r="I46">
        <f t="shared" si="0"/>
        <v>31.4346182917611</v>
      </c>
      <c r="J46">
        <f t="shared" si="1"/>
        <v>45.6666666666667</v>
      </c>
      <c r="K46">
        <f t="shared" si="3"/>
        <v>35.1825945506304</v>
      </c>
    </row>
    <row r="47" spans="1:11">
      <c r="A47">
        <v>22.9898972222222</v>
      </c>
      <c r="B47">
        <v>1.51795</v>
      </c>
      <c r="C47">
        <v>1.3836</v>
      </c>
      <c r="D47">
        <v>1.5871</v>
      </c>
      <c r="E47">
        <v>1.43885</v>
      </c>
      <c r="G47">
        <v>22.9898972222222</v>
      </c>
      <c r="H47">
        <f t="shared" si="2"/>
        <v>36.7693723808832</v>
      </c>
      <c r="I47">
        <f t="shared" si="0"/>
        <v>31.3741496598639</v>
      </c>
      <c r="J47">
        <f t="shared" si="1"/>
        <v>45.6063218390805</v>
      </c>
      <c r="K47">
        <f t="shared" si="3"/>
        <v>35.1081740544937</v>
      </c>
    </row>
    <row r="48" spans="1:11">
      <c r="A48">
        <v>23.5007805555556</v>
      </c>
      <c r="B48">
        <v>1.51591666666667</v>
      </c>
      <c r="C48">
        <v>1.38213333333333</v>
      </c>
      <c r="D48">
        <v>1.58568333333333</v>
      </c>
      <c r="E48">
        <v>1.43628333333333</v>
      </c>
      <c r="G48">
        <v>23.5007805555556</v>
      </c>
      <c r="H48">
        <f t="shared" si="2"/>
        <v>36.7201188544114</v>
      </c>
      <c r="I48">
        <f t="shared" si="0"/>
        <v>31.3408919123205</v>
      </c>
      <c r="J48">
        <f t="shared" si="1"/>
        <v>45.5656130268199</v>
      </c>
      <c r="K48">
        <f t="shared" si="3"/>
        <v>35.0455469703132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20781</dc:creator>
  <cp:lastModifiedBy>jhy</cp:lastModifiedBy>
  <dcterms:created xsi:type="dcterms:W3CDTF">2026-10-18T04:07:49Z</dcterms:created>
  <dcterms:modified xsi:type="dcterms:W3CDTF">2026-10-19T07:54:12Z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E1868A0B2E334B26AFE381C76105A8E9_11</vt:lpwstr>
  </property>
  <property fmtid="{D5CDD505-2E9C-101B-9397-08002B2CF9AE}" pid="3" name="KSOProductBuildVer">
    <vt:lpwstr>2052-12.1.0.21915</vt:lpwstr>
  </property>
</Properties>
</file>