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5min_pnl_long" sheetId="1" r:id="rId1"/>
  </sheets>
  <calcPr calcId="0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3" i="1"/>
  <c r="F2" i="1"/>
</calcChain>
</file>

<file path=xl/sharedStrings.xml><?xml version="1.0" encoding="utf-8"?>
<sst xmlns="http://schemas.openxmlformats.org/spreadsheetml/2006/main" count="6" uniqueCount="6">
  <si>
    <t>date</t>
  </si>
  <si>
    <t>long cashflow</t>
  </si>
  <si>
    <t>exit order</t>
  </si>
  <si>
    <t>exit price</t>
  </si>
  <si>
    <t>return</t>
  </si>
  <si>
    <t>accumulated long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</si>
</sst>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'5min_pnl_long'!$F$1</c:f>
              <c:strCache>
                <c:ptCount val="1"/>
                <c:pt idx="0">
                  <c:v>accumulated long return</c:v>
                </c:pt>
              </c:strCache>
            </c:strRef>
          </c:tx>
          <c:val>
            <c:numRef>
              <c:f>'5min_pnl_long'!$F$2:$F$8</c:f>
              <c:numCache>
                <c:formatCode>General</c:formatCode>
                <c:ptCount val="7"/>
                <c:pt idx="0">
                  <c:v>0.165193360747</c:v>
                </c:pt>
                <c:pt idx="1">
                  <c:v>0.16796768818503999</c:v>
                </c:pt>
                <c:pt idx="2">
                  <c:v>0.18188321734453999</c:v>
                </c:pt>
                <c:pt idx="3">
                  <c:v>0.18452828521462</c:v>
                </c:pt>
                <c:pt idx="4">
                  <c:v>0.18717335308470001</c:v>
                </c:pt>
                <c:pt idx="5">
                  <c:v>0.18981842095478002</c:v>
                </c:pt>
                <c:pt idx="6">
                  <c:v>0.19246348882486003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44032"/>
        <c:axId val="173064576"/>
      </c:lineChart>
      <c:catAx>
        <c:axId val="1828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64576"/>
        <c:crosses val="autoZero"/>
        <c:auto val="1"/>
        <c:lblAlgn val="ctr"/>
        <c:lblOffset val="100"/>
        <c:noMultiLvlLbl val="0"/>
      </c:catAx>
      <c:valAx>
        <c:axId val="1730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4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142875</xdr:rowOff>
    </xdr:from>
    <xdr:to>
      <xdr:col>18</xdr:col>
      <xdr:colOff>400050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8" sqref="C18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42391.052083333336</v>
      </c>
      <c r="B2">
        <v>-16519.336074700001</v>
      </c>
      <c r="C2">
        <v>-550</v>
      </c>
      <c r="D2">
        <v>30.9362111945</v>
      </c>
      <c r="E2">
        <v>0.165193360747</v>
      </c>
      <c r="F2">
        <f>E2</f>
        <v>0.165193360747</v>
      </c>
    </row>
    <row r="3" spans="1:6" x14ac:dyDescent="0.25">
      <c r="A3" s="1">
        <v>42409.586805555555</v>
      </c>
      <c r="B3">
        <v>-277.43274380399998</v>
      </c>
      <c r="C3">
        <v>-10</v>
      </c>
      <c r="D3">
        <v>28.575572611799998</v>
      </c>
      <c r="E3">
        <v>2.7743274380400001E-3</v>
      </c>
      <c r="F3">
        <f>F2+E3</f>
        <v>0.16796768818503999</v>
      </c>
    </row>
    <row r="4" spans="1:6" x14ac:dyDescent="0.25">
      <c r="A4" s="1">
        <v>42410.4375</v>
      </c>
      <c r="B4">
        <v>-1391.5529159499999</v>
      </c>
      <c r="C4">
        <v>-50</v>
      </c>
      <c r="D4">
        <v>28.665990068599999</v>
      </c>
      <c r="E4">
        <v>1.3915529159499999E-2</v>
      </c>
      <c r="F4">
        <f t="shared" ref="F4:F8" si="0">F3+E4</f>
        <v>0.18188321734453999</v>
      </c>
    </row>
    <row r="5" spans="1:6" x14ac:dyDescent="0.25">
      <c r="A5" s="1">
        <v>42411.409722222219</v>
      </c>
      <c r="B5">
        <v>-264.506787008</v>
      </c>
      <c r="C5">
        <v>-10</v>
      </c>
      <c r="D5">
        <v>27.2441990618</v>
      </c>
      <c r="E5">
        <v>2.6450678700799999E-3</v>
      </c>
      <c r="F5">
        <f t="shared" si="0"/>
        <v>0.18452828521462</v>
      </c>
    </row>
    <row r="6" spans="1:6" x14ac:dyDescent="0.25">
      <c r="A6" s="1">
        <v>42411.503472222219</v>
      </c>
      <c r="B6">
        <v>-264.506787008</v>
      </c>
      <c r="C6">
        <v>-10</v>
      </c>
      <c r="D6">
        <v>27.2441990618</v>
      </c>
      <c r="E6">
        <v>2.6450678700799999E-3</v>
      </c>
      <c r="F6">
        <f t="shared" si="0"/>
        <v>0.18717335308470001</v>
      </c>
    </row>
    <row r="7" spans="1:6" x14ac:dyDescent="0.25">
      <c r="A7" s="1">
        <v>42411.618055555555</v>
      </c>
      <c r="B7">
        <v>-264.506787008</v>
      </c>
      <c r="C7">
        <v>-10</v>
      </c>
      <c r="D7">
        <v>27.2441990618</v>
      </c>
      <c r="E7">
        <v>2.6450678700799999E-3</v>
      </c>
      <c r="F7">
        <f t="shared" si="0"/>
        <v>0.18981842095478002</v>
      </c>
    </row>
    <row r="8" spans="1:6" x14ac:dyDescent="0.25">
      <c r="A8" s="1">
        <v>42411.704861111109</v>
      </c>
      <c r="B8">
        <v>-264.506787008</v>
      </c>
      <c r="C8">
        <v>-10</v>
      </c>
      <c r="D8">
        <v>27.2441990618</v>
      </c>
      <c r="E8">
        <v>2.6450678700799999E-3</v>
      </c>
      <c r="F8">
        <f t="shared" si="0"/>
        <v>0.19246348882486003</v>
      </c>
    </row>
    <row r="9" spans="1:6" x14ac:dyDescent="0.25">
      <c r="A9" s="1">
        <v>42460.704861111109</v>
      </c>
      <c r="B9">
        <v>0</v>
      </c>
      <c r="C9">
        <v>0</v>
      </c>
      <c r="D9">
        <v>0</v>
      </c>
      <c r="E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5min_pnl_long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Wu</dc:creator>
  <cp:lastModifiedBy>Nicole Wu</cp:lastModifiedBy>
  <dcterms:created xsi:type="dcterms:W3CDTF">2016-04-29T05:06:33Z</dcterms:created>
  <dcterms:modified xsi:type="dcterms:W3CDTF">2016-04-29T05:06:33Z</dcterms:modified>
</cp:coreProperties>
</file>