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Job Application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DD/MM/YYYY"/>
    <numFmt numFmtId="166" formatCode="0 &quot;天&quot;"/>
  </numFmts>
  <fonts count="2">
    <font>
      <name val="Calibri"/>
      <family val="2"/>
      <color theme="1"/>
      <sz val="11"/>
      <scheme val="minor"/>
    </font>
    <font>
      <color rgb="00000000"/>
      <sz val="14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dashed">
        <color rgb="00000000"/>
      </left>
      <right style="dashed">
        <color rgb="00000000"/>
      </right>
      <top style="medium">
        <color rgb="00000000"/>
      </top>
      <bottom style="medium">
        <color rgb="00000000"/>
      </bottom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center"/>
    </xf>
    <xf numFmtId="165" fontId="1" fillId="0" borderId="1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/>
    </xf>
  </cellXfs>
  <cellStyles count="1">
    <cellStyle name="Normal" xfId="0" builtinId="0" hidden="0"/>
  </cellStyles>
  <dxfs count="17">
    <dxf>
      <font>
        <color rgb="00FFFFFF"/>
      </font>
    </dxf>
    <dxf>
      <font>
        <color rgb="00000000"/>
      </font>
    </dxf>
    <dxf>
      <font>
        <color rgb="000000FF"/>
      </font>
    </dxf>
    <dxf>
      <font>
        <color rgb="0000008B"/>
      </font>
    </dxf>
    <dxf>
      <font>
        <color rgb="00006400"/>
      </font>
    </dxf>
    <dxf>
      <fill>
        <patternFill patternType="solid">
          <fgColor rgb="00e1b1af"/>
          <bgColor rgb="00e1b1af"/>
        </patternFill>
      </fill>
    </dxf>
    <dxf>
      <fill>
        <patternFill patternType="solid">
          <fgColor rgb="00FFFF99"/>
          <bgColor rgb="00FFFF99"/>
        </patternFill>
      </fill>
    </dxf>
    <dxf>
      <fill>
        <patternFill patternType="solid">
          <fgColor rgb="00A3CBE6"/>
          <bgColor rgb="00A3CBE6"/>
        </patternFill>
      </fill>
    </dxf>
    <dxf>
      <fill>
        <patternFill patternType="solid">
          <fgColor rgb="00b3c6e5"/>
          <bgColor rgb="00b3c6e5"/>
        </patternFill>
      </fill>
    </dxf>
    <dxf>
      <fill>
        <patternFill patternType="solid">
          <fgColor rgb="0066B2FF"/>
          <bgColor rgb="0066B2FF"/>
        </patternFill>
      </fill>
    </dxf>
    <dxf>
      <fill>
        <patternFill patternType="solid">
          <fgColor rgb="0066CD66"/>
          <bgColor rgb="0066CD66"/>
        </patternFill>
      </fill>
    </dxf>
    <dxf>
      <fill>
        <patternFill patternType="solid">
          <fgColor rgb="00dcdcdc"/>
          <bgColor rgb="00dcdcdc"/>
        </patternFill>
      </fill>
    </dxf>
    <dxf>
      <fill>
        <patternFill patternType="solid">
          <fgColor rgb="00FFB266"/>
          <bgColor rgb="00FFB266"/>
        </patternFill>
      </fill>
    </dxf>
    <dxf>
      <fill>
        <patternFill patternType="solid">
          <fgColor rgb="0099FF99"/>
          <bgColor rgb="0099FF99"/>
        </patternFill>
      </fill>
    </dxf>
    <dxf>
      <fill>
        <patternFill patternType="solid">
          <fgColor rgb="00fd6260"/>
          <bgColor rgb="00fd6260"/>
        </patternFill>
      </fill>
    </dxf>
    <dxf>
      <font>
        <color rgb="00455728"/>
      </font>
    </dxf>
    <dxf>
      <font>
        <color rgb="00ffffff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"/>
    </sheetView>
  </sheetViews>
  <sheetFormatPr baseColWidth="8" defaultRowHeight="15"/>
  <cols>
    <col width="12" customWidth="1" min="1" max="1"/>
    <col width="50" customWidth="1" min="2" max="2"/>
    <col width="50" customWidth="1" min="3" max="3"/>
    <col width="30" customWidth="1" min="4" max="4"/>
    <col width="20" customWidth="1" min="5" max="5"/>
    <col width="12" customWidth="1" min="6" max="6"/>
    <col width="20" customWidth="1" min="7" max="7"/>
    <col width="20" customWidth="1" min="8" max="8"/>
  </cols>
  <sheetData>
    <row r="1">
      <c r="A1" t="inlineStr">
        <is>
          <t>类型</t>
        </is>
      </c>
      <c r="B1" t="inlineStr">
        <is>
          <t>平台</t>
        </is>
      </c>
      <c r="C1" t="inlineStr">
        <is>
          <t>公司</t>
        </is>
      </c>
      <c r="D1" t="inlineStr">
        <is>
          <t>职位</t>
        </is>
      </c>
      <c r="E1" t="inlineStr">
        <is>
          <t>类型</t>
        </is>
      </c>
      <c r="F1" t="inlineStr">
        <is>
          <t>投递日期</t>
        </is>
      </c>
      <c r="G1" t="inlineStr">
        <is>
          <t>距今天数</t>
        </is>
      </c>
      <c r="H1" t="inlineStr">
        <is>
          <t>面试流程</t>
        </is>
      </c>
      <c r="I1" t="inlineStr">
        <is>
          <t>状态</t>
        </is>
      </c>
    </row>
    <row r="2" ht="30" customHeight="1">
      <c r="A2" s="1" t="inlineStr">
        <is>
          <t>Seek</t>
        </is>
      </c>
      <c r="B2" s="1" t="inlineStr">
        <is>
          <t>Calleo</t>
        </is>
      </c>
      <c r="C2" s="1" t="inlineStr">
        <is>
          <t>ICD Software Developer</t>
        </is>
      </c>
      <c r="D2" s="1" t="inlineStr">
        <is>
          <t>Targeted Application</t>
        </is>
      </c>
      <c r="E2" s="2" t="n">
        <v>45588.70228234518</v>
      </c>
      <c r="F2" s="3">
        <f>TODAY()-E2+1</f>
        <v/>
      </c>
      <c r="G2" s="1" t="inlineStr">
        <is>
          <t>无回应 / 未开始</t>
        </is>
      </c>
      <c r="H2" s="1">
        <f>IF(OR(G2="拒绝", AND(F2&gt;18, G2="无回应 / 未开始")), "终止", IF(AND(F2&gt;14, G2="无回应 / 未开始"), "超过 14 天无回应", IF(AND(F2&gt;7, G2="无回应 / 未开始"), "超过 7 天无回应", IF(OR(G2="电话面", G2="一面", G2="二面", G2="终面"), "面试进行中", "已投递"))))</f>
        <v/>
      </c>
      <c r="I2" s="1" t="n"/>
    </row>
  </sheetData>
  <conditionalFormatting sqref="G2">
    <cfRule type="expression" priority="1" dxfId="0">
      <formula>$G2="拒绝"</formula>
    </cfRule>
    <cfRule type="expression" priority="2" dxfId="1">
      <formula>$G2="无回应 / 未开始"</formula>
    </cfRule>
    <cfRule type="expression" priority="3" dxfId="2">
      <formula>$G2="电话面"</formula>
    </cfRule>
    <cfRule type="expression" priority="4" dxfId="2">
      <formula>$G2="一面"</formula>
    </cfRule>
    <cfRule type="expression" priority="5" dxfId="3">
      <formula>$G2="二面"</formula>
    </cfRule>
    <cfRule type="expression" priority="6" dxfId="4">
      <formula>$G2="终面"</formula>
    </cfRule>
    <cfRule type="expression" priority="7" dxfId="5">
      <formula>$G2="拒绝"</formula>
    </cfRule>
    <cfRule type="expression" priority="8" dxfId="6">
      <formula>$G2="无回应 / 未开始"</formula>
    </cfRule>
    <cfRule type="expression" priority="9" dxfId="7">
      <formula>$G2="电话面"</formula>
    </cfRule>
    <cfRule type="expression" priority="10" dxfId="8">
      <formula>$G2="一面"</formula>
    </cfRule>
    <cfRule type="expression" priority="11" dxfId="9">
      <formula>$G2="二面"</formula>
    </cfRule>
    <cfRule type="expression" priority="12" dxfId="10">
      <formula>$G2="终面"</formula>
    </cfRule>
  </conditionalFormatting>
  <conditionalFormatting sqref="A2:F2">
    <cfRule type="expression" priority="13" dxfId="11">
      <formula>$H2="已投递"</formula>
    </cfRule>
    <cfRule type="expression" priority="15" dxfId="6">
      <formula>$H2="超过 7 天无回应"</formula>
    </cfRule>
    <cfRule type="expression" priority="17" dxfId="12">
      <formula>$H2="超过 14 天无回应"</formula>
    </cfRule>
    <cfRule type="expression" priority="19" dxfId="13">
      <formula>$H2="面试进行中"</formula>
    </cfRule>
    <cfRule type="expression" priority="21" dxfId="14">
      <formula>$H2="终止"</formula>
    </cfRule>
    <cfRule type="expression" priority="23" dxfId="1">
      <formula>$H2="已投递"</formula>
    </cfRule>
    <cfRule type="expression" priority="25" dxfId="1">
      <formula>$H2="超过 7 天无回应"</formula>
    </cfRule>
    <cfRule type="expression" priority="27" dxfId="1">
      <formula>$H2="超过 14 天无回应"</formula>
    </cfRule>
    <cfRule type="expression" priority="29" dxfId="15">
      <formula>$H2="面试进行中"</formula>
    </cfRule>
    <cfRule type="expression" priority="31" dxfId="16">
      <formula>$H2="终止"</formula>
    </cfRule>
  </conditionalFormatting>
  <conditionalFormatting sqref="H2">
    <cfRule type="expression" priority="13" dxfId="11">
      <formula>$H2="已投递"</formula>
    </cfRule>
    <cfRule type="expression" priority="15" dxfId="6">
      <formula>$H2="超过 7 天无回应"</formula>
    </cfRule>
    <cfRule type="expression" priority="17" dxfId="12">
      <formula>$H2="超过 14 天无回应"</formula>
    </cfRule>
    <cfRule type="expression" priority="19" dxfId="13">
      <formula>$H2="面试进行中"</formula>
    </cfRule>
    <cfRule type="expression" priority="21" dxfId="14">
      <formula>$H2="终止"</formula>
    </cfRule>
    <cfRule type="expression" priority="23" dxfId="1">
      <formula>$H2="已投递"</formula>
    </cfRule>
    <cfRule type="expression" priority="25" dxfId="1">
      <formula>$H2="超过 7 天无回应"</formula>
    </cfRule>
    <cfRule type="expression" priority="27" dxfId="1">
      <formula>$H2="超过 14 天无回应"</formula>
    </cfRule>
    <cfRule type="expression" priority="29" dxfId="15">
      <formula>$H2="面试进行中"</formula>
    </cfRule>
    <cfRule type="expression" priority="31" dxfId="16">
      <formula>$H2="终止"</formula>
    </cfRule>
  </conditionalFormatting>
  <dataValidations count="2">
    <dataValidation sqref="G2" showDropDown="1" showInputMessage="0" showErrorMessage="0" allowBlank="0" type="list">
      <formula1>"无回应 / 未开始,电话面,一面,二面,终面"</formula1>
    </dataValidation>
    <dataValidation sqref="H2" showDropDown="1" showInputMessage="0" showErrorMessage="0" allowBlank="0" type="list">
      <formula1>"已投递,超过 7 天无回应,超过 14 天无回应,面试进行中,终止"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2024-10-23T05:51:17Z</dcterms:created>
  <dcterms:modified xmlns:dcterms="http://purl.org/dc/terms/" xmlns:xsi="http://www.w3.org/2001/XMLSchema-instance" xsi:type="dcterms:W3CDTF">2024-10-23T05:51:17Z</dcterms:modified>
</cp:coreProperties>
</file>