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第一梯队排位" sheetId="1" r:id="rId1"/>
    <sheet name="第二梯队排位" sheetId="2" r:id="rId2"/>
  </sheets>
  <calcPr calcId="152511"/>
</workbook>
</file>

<file path=xl/calcChain.xml><?xml version="1.0" encoding="utf-8"?>
<calcChain xmlns="http://schemas.openxmlformats.org/spreadsheetml/2006/main">
  <c r="D5" i="1" l="1"/>
  <c r="E5" i="1"/>
  <c r="D6" i="1"/>
  <c r="E6" i="1"/>
  <c r="D4" i="1"/>
  <c r="E4" i="1"/>
  <c r="D3" i="1"/>
  <c r="E3" i="1"/>
  <c r="D12" i="2" l="1"/>
  <c r="E12" i="2"/>
  <c r="E7" i="1" l="1"/>
  <c r="E9" i="1"/>
  <c r="E14" i="1"/>
  <c r="E12" i="1"/>
  <c r="E11" i="1"/>
  <c r="E8" i="1"/>
  <c r="E10" i="1"/>
  <c r="E16" i="1"/>
  <c r="E13" i="1"/>
  <c r="E17" i="1"/>
  <c r="E15" i="1"/>
  <c r="E18" i="1"/>
  <c r="E20" i="1"/>
  <c r="E19" i="1"/>
  <c r="E21" i="1"/>
  <c r="D7" i="1"/>
  <c r="D9" i="1"/>
  <c r="D14" i="1"/>
  <c r="D12" i="1"/>
  <c r="D11" i="1"/>
  <c r="D8" i="1"/>
  <c r="D10" i="1"/>
  <c r="D16" i="1"/>
  <c r="D13" i="1"/>
  <c r="D17" i="1"/>
  <c r="D15" i="1"/>
  <c r="D18" i="1"/>
  <c r="D20" i="1"/>
  <c r="D19" i="1"/>
  <c r="D21" i="1"/>
  <c r="E3" i="2"/>
  <c r="E4" i="2"/>
  <c r="E5" i="2"/>
  <c r="E7" i="2"/>
  <c r="E6" i="2"/>
  <c r="E8" i="2"/>
  <c r="E9" i="2"/>
  <c r="E10" i="2"/>
  <c r="E13" i="2"/>
  <c r="E11" i="2"/>
  <c r="D3" i="2"/>
  <c r="D4" i="2"/>
  <c r="D5" i="2"/>
  <c r="D7" i="2"/>
  <c r="D6" i="2"/>
  <c r="D8" i="2"/>
  <c r="D9" i="2"/>
  <c r="D10" i="2"/>
  <c r="D13" i="2"/>
  <c r="D11" i="2"/>
</calcChain>
</file>

<file path=xl/sharedStrings.xml><?xml version="1.0" encoding="utf-8"?>
<sst xmlns="http://schemas.openxmlformats.org/spreadsheetml/2006/main" count="191" uniqueCount="102">
  <si>
    <t>队员</t>
    <phoneticPr fontId="1" type="noConversion"/>
  </si>
  <si>
    <t>总题数</t>
    <phoneticPr fontId="1" type="noConversion"/>
  </si>
  <si>
    <t>总罚时</t>
    <phoneticPr fontId="1" type="noConversion"/>
  </si>
  <si>
    <t>题数#1</t>
    <phoneticPr fontId="1" type="noConversion"/>
  </si>
  <si>
    <t>罚时#1</t>
    <phoneticPr fontId="1" type="noConversion"/>
  </si>
  <si>
    <t>题数#2</t>
  </si>
  <si>
    <t>罚时#2</t>
  </si>
  <si>
    <t>题数#3</t>
  </si>
  <si>
    <t>罚时#3</t>
  </si>
  <si>
    <t>题数#4</t>
  </si>
  <si>
    <t>罚时#4</t>
  </si>
  <si>
    <t>题数#5</t>
  </si>
  <si>
    <t>罚时#5</t>
  </si>
  <si>
    <t>题数#6</t>
  </si>
  <si>
    <t>罚时#6</t>
  </si>
  <si>
    <t>题数#7</t>
  </si>
  <si>
    <t>罚时#7</t>
  </si>
  <si>
    <t>题数#8</t>
  </si>
  <si>
    <t>罚时#8</t>
  </si>
  <si>
    <t>题数#9</t>
  </si>
  <si>
    <t>罚时#9</t>
  </si>
  <si>
    <t>黄才宝
周挺乐
曹圣</t>
    <phoneticPr fontId="1" type="noConversion"/>
  </si>
  <si>
    <t>师一博
张琢
刘志强</t>
    <phoneticPr fontId="1" type="noConversion"/>
  </si>
  <si>
    <t>杨文韬
傅旭洲
艾宇杰</t>
    <phoneticPr fontId="1" type="noConversion"/>
  </si>
  <si>
    <t>刘林
高梦雅
林榆旺</t>
    <phoneticPr fontId="1" type="noConversion"/>
  </si>
  <si>
    <t>王冉
徐强
张毓</t>
    <phoneticPr fontId="1" type="noConversion"/>
  </si>
  <si>
    <t>陈鑫
郑冬健
梁振铎</t>
    <phoneticPr fontId="1" type="noConversion"/>
  </si>
  <si>
    <t>霍夏玉
岳远志
王儒</t>
    <phoneticPr fontId="1" type="noConversion"/>
  </si>
  <si>
    <t>刘泽健
杨士成
杨胜瀚</t>
    <phoneticPr fontId="1" type="noConversion"/>
  </si>
  <si>
    <t>赵越
朱敏烨
张天艺</t>
    <phoneticPr fontId="1" type="noConversion"/>
  </si>
  <si>
    <t>肖健
陶泽远
王海弛</t>
    <phoneticPr fontId="1" type="noConversion"/>
  </si>
  <si>
    <t>王泽远
李瑞恺
徐一博</t>
    <phoneticPr fontId="1" type="noConversion"/>
  </si>
  <si>
    <t>VjudgeID</t>
    <phoneticPr fontId="1" type="noConversion"/>
  </si>
  <si>
    <t>多校ID</t>
    <phoneticPr fontId="1" type="noConversion"/>
  </si>
  <si>
    <t>cerush</t>
    <phoneticPr fontId="1" type="noConversion"/>
  </si>
  <si>
    <t xml:space="preserve">Game_Tester
</t>
    <phoneticPr fontId="1" type="noConversion"/>
  </si>
  <si>
    <t>iacm</t>
    <phoneticPr fontId="1" type="noConversion"/>
  </si>
  <si>
    <t>dazhongfeng</t>
    <phoneticPr fontId="1" type="noConversion"/>
  </si>
  <si>
    <t>TJU_Shinnosuke</t>
    <phoneticPr fontId="1" type="noConversion"/>
  </si>
  <si>
    <t>TJU_FOUR</t>
    <phoneticPr fontId="1" type="noConversion"/>
  </si>
  <si>
    <t>team061</t>
  </si>
  <si>
    <t>team062</t>
  </si>
  <si>
    <t>team063</t>
  </si>
  <si>
    <t>team064</t>
    <phoneticPr fontId="1" type="noConversion"/>
  </si>
  <si>
    <t>team065</t>
  </si>
  <si>
    <t>team066</t>
  </si>
  <si>
    <t>team067</t>
  </si>
  <si>
    <t>team068</t>
  </si>
  <si>
    <t>team069</t>
  </si>
  <si>
    <t>team070</t>
  </si>
  <si>
    <t>team071</t>
  </si>
  <si>
    <t>team072</t>
  </si>
  <si>
    <t>team073</t>
  </si>
  <si>
    <t>team074</t>
  </si>
  <si>
    <t>team075</t>
  </si>
  <si>
    <t>5</t>
  </si>
  <si>
    <t>12:44:32</t>
  </si>
  <si>
    <t>4</t>
  </si>
  <si>
    <t>12:18:15</t>
  </si>
  <si>
    <t>3</t>
  </si>
  <si>
    <t>08:43:04</t>
  </si>
  <si>
    <t>04:00:18</t>
  </si>
  <si>
    <t>2</t>
  </si>
  <si>
    <t>06:59:03</t>
  </si>
  <si>
    <t>09:40:14</t>
  </si>
  <si>
    <t>04:01:32</t>
  </si>
  <si>
    <t>1</t>
  </si>
  <si>
    <t>02:08:11</t>
  </si>
  <si>
    <t>05:28:41</t>
  </si>
  <si>
    <t>07:07:40</t>
  </si>
  <si>
    <t>0</t>
  </si>
  <si>
    <t>00:00:00</t>
  </si>
  <si>
    <t>03:51:25</t>
  </si>
  <si>
    <t>03:49:42</t>
  </si>
  <si>
    <t>04:45:34</t>
  </si>
  <si>
    <t>陈恒
刘晓涛
石丰民</t>
    <phoneticPr fontId="1" type="noConversion"/>
  </si>
  <si>
    <t>云昊
李永捷
武铎</t>
    <phoneticPr fontId="1" type="noConversion"/>
  </si>
  <si>
    <t>team072</t>
    <phoneticPr fontId="1" type="noConversion"/>
  </si>
  <si>
    <t>lmns</t>
    <phoneticPr fontId="1" type="noConversion"/>
  </si>
  <si>
    <t>Jarvan</t>
    <phoneticPr fontId="1" type="noConversion"/>
  </si>
  <si>
    <t>tju_kids</t>
    <phoneticPr fontId="1" type="noConversion"/>
  </si>
  <si>
    <t>tju_pilipala</t>
    <phoneticPr fontId="1" type="noConversion"/>
  </si>
  <si>
    <t>UuglyUac</t>
    <phoneticPr fontId="1" type="noConversion"/>
  </si>
  <si>
    <t>队员</t>
    <phoneticPr fontId="1" type="noConversion"/>
  </si>
  <si>
    <t>ID</t>
    <phoneticPr fontId="1" type="noConversion"/>
  </si>
  <si>
    <t>总成绩</t>
    <phoneticPr fontId="1" type="noConversion"/>
  </si>
  <si>
    <t>多校#1
(7.21)</t>
    <phoneticPr fontId="1" type="noConversion"/>
  </si>
  <si>
    <t>多校#2
(7.23)</t>
    <phoneticPr fontId="1" type="noConversion"/>
  </si>
  <si>
    <t xml:space="preserve"> CSU Month 2013 Oct
(7.25)</t>
    <phoneticPr fontId="1" type="noConversion"/>
  </si>
  <si>
    <t>2011 Alibaba
(7.25)</t>
    <phoneticPr fontId="1" type="noConversion"/>
  </si>
  <si>
    <t>周挺乐
黄才宝
师一博</t>
    <phoneticPr fontId="1" type="noConversion"/>
  </si>
  <si>
    <t>曹圣
张琢
杨文韬</t>
    <phoneticPr fontId="1" type="noConversion"/>
  </si>
  <si>
    <t>刘志强
傅旭洲
刘林</t>
    <phoneticPr fontId="1" type="noConversion"/>
  </si>
  <si>
    <t>艾宇杰
林榆旺
高梦雅</t>
    <phoneticPr fontId="1" type="noConversion"/>
  </si>
  <si>
    <t>陈晓龙
刘敬成
田翔宇</t>
    <phoneticPr fontId="1" type="noConversion"/>
  </si>
  <si>
    <t>多校#3
(7.28)</t>
    <phoneticPr fontId="1" type="noConversion"/>
  </si>
  <si>
    <t>多校#4
(7.30)</t>
    <phoneticPr fontId="1" type="noConversion"/>
  </si>
  <si>
    <r>
      <t xml:space="preserve">霍夏玉
岳远志
</t>
    </r>
    <r>
      <rPr>
        <sz val="11"/>
        <color theme="0"/>
        <rFont val="宋体"/>
        <family val="3"/>
        <charset val="134"/>
        <scheme val="minor"/>
      </rPr>
      <t>王儒</t>
    </r>
    <phoneticPr fontId="1" type="noConversion"/>
  </si>
  <si>
    <r>
      <t>魏傲雪
韩佳旭
李烁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</si>
  <si>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 xml:space="preserve">赵越
朱敏烨
</t>
    </r>
    <r>
      <rPr>
        <sz val="11"/>
        <color theme="0"/>
        <rFont val="宋体"/>
        <family val="3"/>
        <charset val="134"/>
        <scheme val="minor"/>
      </rPr>
      <t>张天艺</t>
    </r>
    <phoneticPr fontId="1" type="noConversion"/>
  </si>
  <si>
    <r>
      <t>魏傲雪
韩佳旭
李烁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</si>
  <si>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t>TJU_Shinnosuke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</si>
</sst>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6" fontId="0" fillId="0" borderId="0" xfId="0" applyNumberFormat="1"/>
    <xf numFmtId="4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0" xfId="1" applyAlignment="1">
      <alignment horizontal="center" vertical="center" wrapText="1"/>
    </xf>
    <xf numFmtId="0" fontId="5" fillId="2" borderId="0" xfId="1" applyAlignment="1">
      <alignment horizontal="center" vertical="center"/>
    </xf>
    <xf numFmtId="0" fontId="5" fillId="2" borderId="0" xfId="1" applyAlignment="1" applyProtection="1">
      <alignment horizontal="center" vertical="center"/>
    </xf>
    <xf numFmtId="46" fontId="5" fillId="2" borderId="0" xfId="1" applyNumberFormat="1" applyAlignment="1" applyProtection="1">
      <alignment horizontal="center" vertical="center"/>
    </xf>
    <xf numFmtId="21" fontId="5" fillId="2" borderId="0" xfId="1" applyNumberFormat="1" applyAlignment="1">
      <alignment horizontal="center" vertical="center"/>
    </xf>
    <xf numFmtId="0" fontId="5" fillId="3" borderId="0" xfId="2" applyAlignment="1">
      <alignment horizontal="center" vertical="center" wrapText="1"/>
    </xf>
    <xf numFmtId="0" fontId="5" fillId="3" borderId="0" xfId="2" applyAlignment="1">
      <alignment horizontal="center" vertical="center"/>
    </xf>
    <xf numFmtId="0" fontId="5" fillId="3" borderId="0" xfId="2" applyNumberFormat="1" applyAlignment="1" applyProtection="1">
      <alignment horizontal="center" vertical="center"/>
    </xf>
    <xf numFmtId="46" fontId="5" fillId="3" borderId="0" xfId="2" applyNumberFormat="1" applyAlignment="1" applyProtection="1">
      <alignment horizontal="center" vertical="center"/>
    </xf>
    <xf numFmtId="0" fontId="5" fillId="3" borderId="0" xfId="2" applyAlignment="1" applyProtection="1">
      <alignment horizontal="center" vertical="center"/>
    </xf>
    <xf numFmtId="21" fontId="5" fillId="3" borderId="0" xfId="2" applyNumberFormat="1" applyAlignment="1">
      <alignment horizontal="center" vertical="center"/>
    </xf>
    <xf numFmtId="0" fontId="5" fillId="4" borderId="0" xfId="3" applyAlignment="1">
      <alignment horizontal="center" vertical="center" wrapText="1"/>
    </xf>
    <xf numFmtId="0" fontId="5" fillId="4" borderId="0" xfId="3" applyAlignment="1">
      <alignment horizontal="center" vertical="center"/>
    </xf>
    <xf numFmtId="0" fontId="5" fillId="4" borderId="0" xfId="3" applyAlignment="1" applyProtection="1">
      <alignment horizontal="center" vertical="center"/>
    </xf>
    <xf numFmtId="46" fontId="5" fillId="4" borderId="0" xfId="3" applyNumberFormat="1" applyAlignment="1" applyProtection="1">
      <alignment horizontal="center" vertical="center"/>
    </xf>
    <xf numFmtId="21" fontId="5" fillId="4" borderId="0" xfId="3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6" fontId="5" fillId="4" borderId="0" xfId="3" applyNumberFormat="1" applyAlignment="1">
      <alignment horizontal="center" vertical="center"/>
    </xf>
  </cellXfs>
  <cellStyles count="4">
    <cellStyle name="常规" xfId="0" builtinId="0"/>
    <cellStyle name="着色 1" xfId="1" builtinId="29"/>
    <cellStyle name="着色 2" xfId="2" builtinId="33"/>
    <cellStyle name="着色 6" xfId="3" builtinId="49"/>
  </cellStyles>
  <dxfs count="51">
    <dxf>
      <fill>
        <patternFill patternType="solid">
          <fgColor rgb="FFC0504D"/>
          <bgColor rgb="FFFFFFFF"/>
        </patternFill>
      </fill>
    </dxf>
    <dxf>
      <fill>
        <patternFill patternType="solid">
          <fgColor rgb="FFC0504D"/>
          <bgColor rgb="FFFFFFFF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31" formatCode="[h]:mm:ss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31" formatCode="[h]:mm:ss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C0504D"/>
          <bgColor rgb="FFFFFFFF"/>
        </patternFill>
      </fill>
    </dxf>
    <dxf>
      <alignment horizontal="center"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2:W21" totalsRowShown="0" dataDxfId="50">
  <autoFilter ref="A2:W21"/>
  <sortState ref="A3:W21">
    <sortCondition sortBy="cellColor" ref="D3:D21" dxfId="1"/>
    <sortCondition descending="1" ref="D3:D21"/>
    <sortCondition ref="E3:E21"/>
  </sortState>
  <tableColumns count="23">
    <tableColumn id="1" name="队员" dataDxfId="48"/>
    <tableColumn id="22" name="VjudgeID" dataDxfId="47"/>
    <tableColumn id="23" name="多校ID" dataDxfId="46"/>
    <tableColumn id="2" name="总题数" dataDxfId="45">
      <calculatedColumnFormula>表1[[#This Row],[题数'#1]]+表1[[#This Row],[题数'#2]]+表1[[#This Row],[题数'#3]]+表1[[#This Row],[题数'#4]]+表1[[#This Row],[题数'#5]]+表1[[#This Row],[题数'#6]]+表1[[#This Row],[题数'#7]]+表1[[#This Row],[题数'#8]]+表1[[#This Row],[题数'#9]]</calculatedColumnFormula>
    </tableColumn>
    <tableColumn id="3" name="总罚时" dataDxfId="44">
      <calculatedColumnFormula>表1[[#This Row],[罚时'#1]]+表1[[#This Row],[罚时'#2]]+表1[[#This Row],[罚时'#3]]+表1[[#This Row],[罚时'#4]]+表1[[#This Row],[罚时'#5]]+表1[[#This Row],[罚时'#6]]+表1[[#This Row],[罚时'#7]]+表1[[#This Row],[罚时'#8]]+表1[[#This Row],[罚时'#9]]</calculatedColumnFormula>
    </tableColumn>
    <tableColumn id="4" name="题数#1" dataDxfId="43"/>
    <tableColumn id="5" name="罚时#1" dataDxfId="42"/>
    <tableColumn id="6" name="题数#2" dataDxfId="41"/>
    <tableColumn id="7" name="罚时#2" dataDxfId="40"/>
    <tableColumn id="8" name="题数#3" dataDxfId="39"/>
    <tableColumn id="9" name="罚时#3" dataDxfId="38"/>
    <tableColumn id="10" name="题数#4" dataDxfId="37"/>
    <tableColumn id="11" name="罚时#4" dataDxfId="36"/>
    <tableColumn id="12" name="题数#5" dataDxfId="35"/>
    <tableColumn id="13" name="罚时#5" dataDxfId="34"/>
    <tableColumn id="14" name="题数#6" dataDxfId="33"/>
    <tableColumn id="15" name="罚时#6" dataDxfId="32"/>
    <tableColumn id="16" name="题数#7" dataDxfId="31"/>
    <tableColumn id="17" name="罚时#7" dataDxfId="30"/>
    <tableColumn id="18" name="题数#8" dataDxfId="29"/>
    <tableColumn id="19" name="罚时#8" dataDxfId="28"/>
    <tableColumn id="20" name="题数#9" dataDxfId="27"/>
    <tableColumn id="21" name="罚时#9" dataDxfId="2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2:W13" totalsRowShown="0" dataDxfId="25" dataCellStyle="着色 6">
  <autoFilter ref="A2:W13"/>
  <sortState ref="A3:W13">
    <sortCondition descending="1" ref="D2:D13"/>
  </sortState>
  <tableColumns count="23">
    <tableColumn id="1" name="队员" dataDxfId="24" dataCellStyle="着色 6"/>
    <tableColumn id="22" name="VjudgeID" dataDxfId="23" dataCellStyle="着色 6"/>
    <tableColumn id="23" name="多校ID" dataDxfId="22" dataCellStyle="着色 6"/>
    <tableColumn id="2" name="总题数" dataDxfId="21" dataCellStyle="着色 6">
      <calculatedColumnFormula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calculatedColumnFormula>
    </tableColumn>
    <tableColumn id="3" name="总罚时" dataDxfId="20" dataCellStyle="着色 6">
      <calculatedColumnFormula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calculatedColumnFormula>
    </tableColumn>
    <tableColumn id="4" name="题数#1" dataDxfId="19" dataCellStyle="着色 6"/>
    <tableColumn id="5" name="罚时#1" dataDxfId="18" dataCellStyle="着色 6"/>
    <tableColumn id="6" name="题数#2" dataDxfId="17" dataCellStyle="着色 6"/>
    <tableColumn id="7" name="罚时#2" dataDxfId="16" dataCellStyle="着色 6"/>
    <tableColumn id="8" name="题数#3" dataDxfId="15" dataCellStyle="着色 6"/>
    <tableColumn id="9" name="罚时#3" dataDxfId="14" dataCellStyle="着色 6"/>
    <tableColumn id="10" name="题数#4" dataDxfId="13" dataCellStyle="着色 6"/>
    <tableColumn id="11" name="罚时#4" dataDxfId="12" dataCellStyle="着色 6"/>
    <tableColumn id="12" name="题数#5" dataDxfId="11" dataCellStyle="着色 6"/>
    <tableColumn id="13" name="罚时#5" dataDxfId="10" dataCellStyle="着色 6"/>
    <tableColumn id="14" name="题数#6" dataDxfId="9" dataCellStyle="着色 6"/>
    <tableColumn id="15" name="罚时#6" dataDxfId="8" dataCellStyle="着色 6"/>
    <tableColumn id="16" name="题数#7" dataDxfId="7" dataCellStyle="着色 6"/>
    <tableColumn id="17" name="罚时#7" dataDxfId="6" dataCellStyle="着色 6"/>
    <tableColumn id="18" name="题数#8" dataDxfId="5" dataCellStyle="着色 6"/>
    <tableColumn id="19" name="罚时#8" dataDxfId="4" dataCellStyle="着色 6"/>
    <tableColumn id="20" name="题数#9" dataDxfId="3" dataCellStyle="着色 6"/>
    <tableColumn id="21" name="罚时#9" dataDxfId="2" dataCellStyle="着色 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zoomScale="85" zoomScaleNormal="85" workbookViewId="0">
      <selection activeCell="I5" sqref="I5"/>
    </sheetView>
  </sheetViews>
  <sheetFormatPr defaultRowHeight="13.5" x14ac:dyDescent="0.15"/>
  <cols>
    <col min="1" max="1" width="7.875" bestFit="1" customWidth="1"/>
    <col min="2" max="2" width="14.875" bestFit="1" customWidth="1"/>
    <col min="3" max="3" width="12.375" style="1" bestFit="1" customWidth="1"/>
    <col min="4" max="4" width="12.125" style="2" bestFit="1" customWidth="1"/>
    <col min="5" max="5" width="12.125" style="4" bestFit="1" customWidth="1"/>
    <col min="6" max="11" width="12.375" style="2" bestFit="1" customWidth="1"/>
    <col min="12" max="15" width="12.375" style="1" bestFit="1" customWidth="1"/>
    <col min="16" max="23" width="9" style="1"/>
  </cols>
  <sheetData>
    <row r="1" spans="1:23" s="1" customFormat="1" ht="39.75" customHeight="1" x14ac:dyDescent="0.15">
      <c r="A1" s="5" t="s">
        <v>83</v>
      </c>
      <c r="B1" s="26" t="s">
        <v>84</v>
      </c>
      <c r="C1" s="26"/>
      <c r="D1" s="26" t="s">
        <v>85</v>
      </c>
      <c r="E1" s="26"/>
      <c r="F1" s="25" t="s">
        <v>86</v>
      </c>
      <c r="G1" s="26"/>
      <c r="H1" s="25" t="s">
        <v>87</v>
      </c>
      <c r="I1" s="26"/>
      <c r="J1" s="25" t="s">
        <v>89</v>
      </c>
      <c r="K1" s="26"/>
      <c r="L1" s="25" t="s">
        <v>95</v>
      </c>
      <c r="M1" s="26"/>
      <c r="N1" s="25" t="s">
        <v>96</v>
      </c>
      <c r="O1" s="26"/>
      <c r="P1" s="8"/>
      <c r="Q1" s="8"/>
      <c r="R1" s="8"/>
      <c r="S1" s="8"/>
      <c r="T1" s="8"/>
      <c r="U1" s="8"/>
      <c r="V1" s="8"/>
      <c r="W1" s="8"/>
    </row>
    <row r="2" spans="1:23" x14ac:dyDescent="0.15">
      <c r="A2" t="s">
        <v>0</v>
      </c>
      <c r="B2" t="s">
        <v>32</v>
      </c>
      <c r="C2" s="1" t="s">
        <v>33</v>
      </c>
      <c r="D2" s="2" t="s">
        <v>1</v>
      </c>
      <c r="E2" s="4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s="1" customFormat="1" ht="40.5" x14ac:dyDescent="0.15">
      <c r="A3" s="14" t="s">
        <v>90</v>
      </c>
      <c r="B3" s="14"/>
      <c r="C3" s="15" t="s">
        <v>40</v>
      </c>
      <c r="D3" s="16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13</v>
      </c>
      <c r="E3" s="17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1.386840277777778</v>
      </c>
      <c r="F3" s="18"/>
      <c r="G3" s="18"/>
      <c r="H3" s="15"/>
      <c r="I3" s="19"/>
      <c r="J3" s="15"/>
      <c r="K3" s="15"/>
      <c r="L3" s="15">
        <v>7</v>
      </c>
      <c r="M3" s="19">
        <v>0.64128472222222221</v>
      </c>
      <c r="N3" s="15">
        <v>6</v>
      </c>
      <c r="O3" s="19">
        <v>0.74555555555555564</v>
      </c>
      <c r="P3" s="15"/>
      <c r="Q3" s="15"/>
      <c r="R3" s="15"/>
      <c r="S3" s="15"/>
      <c r="T3" s="15"/>
      <c r="U3" s="15"/>
      <c r="V3" s="15"/>
      <c r="W3" s="15"/>
    </row>
    <row r="4" spans="1:23" s="1" customFormat="1" ht="40.5" x14ac:dyDescent="0.15">
      <c r="A4" s="14" t="s">
        <v>91</v>
      </c>
      <c r="B4" s="14"/>
      <c r="C4" s="15" t="s">
        <v>41</v>
      </c>
      <c r="D4" s="16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12</v>
      </c>
      <c r="E4" s="17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1.037650462962963</v>
      </c>
      <c r="F4" s="18"/>
      <c r="G4" s="18"/>
      <c r="H4" s="15"/>
      <c r="I4" s="19"/>
      <c r="J4" s="15"/>
      <c r="K4" s="15"/>
      <c r="L4" s="15">
        <v>7</v>
      </c>
      <c r="M4" s="19">
        <v>0.64054398148148151</v>
      </c>
      <c r="N4" s="15">
        <v>5</v>
      </c>
      <c r="O4" s="19">
        <v>0.39710648148148148</v>
      </c>
      <c r="P4" s="15"/>
      <c r="Q4" s="15"/>
      <c r="R4" s="15"/>
      <c r="S4" s="15"/>
      <c r="T4" s="15"/>
      <c r="U4" s="15"/>
      <c r="V4" s="15"/>
      <c r="W4" s="15"/>
    </row>
    <row r="5" spans="1:23" s="1" customFormat="1" ht="40.5" x14ac:dyDescent="0.15">
      <c r="A5" s="14" t="s">
        <v>93</v>
      </c>
      <c r="B5" s="14"/>
      <c r="C5" s="15" t="s">
        <v>43</v>
      </c>
      <c r="D5" s="16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5" s="17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0.51165509259259256</v>
      </c>
      <c r="F5" s="18"/>
      <c r="G5" s="18"/>
      <c r="H5" s="15"/>
      <c r="I5" s="19"/>
      <c r="J5" s="15"/>
      <c r="K5" s="15"/>
      <c r="L5" s="15">
        <v>3</v>
      </c>
      <c r="M5" s="19">
        <v>8.8252314814814811E-2</v>
      </c>
      <c r="N5" s="15">
        <v>4</v>
      </c>
      <c r="O5" s="19">
        <v>0.42340277777777779</v>
      </c>
      <c r="P5" s="15"/>
      <c r="Q5" s="15"/>
      <c r="R5" s="15"/>
      <c r="S5" s="15"/>
      <c r="T5" s="15"/>
      <c r="U5" s="15"/>
      <c r="V5" s="15"/>
      <c r="W5" s="15"/>
    </row>
    <row r="6" spans="1:23" s="1" customFormat="1" ht="40.5" x14ac:dyDescent="0.15">
      <c r="A6" s="14" t="s">
        <v>92</v>
      </c>
      <c r="B6" s="14"/>
      <c r="C6" s="15" t="s">
        <v>42</v>
      </c>
      <c r="D6" s="16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6" s="17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0.79754629629629625</v>
      </c>
      <c r="F6" s="18"/>
      <c r="G6" s="18"/>
      <c r="H6" s="15"/>
      <c r="I6" s="19"/>
      <c r="J6" s="15"/>
      <c r="K6" s="15"/>
      <c r="L6" s="15">
        <v>4</v>
      </c>
      <c r="M6" s="19">
        <v>0.56589120370370372</v>
      </c>
      <c r="N6" s="15">
        <v>3</v>
      </c>
      <c r="O6" s="19">
        <v>0.23165509259259257</v>
      </c>
      <c r="P6" s="15"/>
      <c r="Q6" s="15"/>
      <c r="R6" s="15"/>
      <c r="S6" s="15"/>
      <c r="T6" s="15"/>
      <c r="U6" s="15"/>
      <c r="V6" s="15"/>
      <c r="W6" s="15"/>
    </row>
    <row r="7" spans="1:23" s="1" customFormat="1" ht="40.5" x14ac:dyDescent="0.15">
      <c r="A7" s="9" t="s">
        <v>21</v>
      </c>
      <c r="B7" s="9"/>
      <c r="C7" s="10"/>
      <c r="D7" s="1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15</v>
      </c>
      <c r="E7" s="1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1.2493287037037037</v>
      </c>
      <c r="F7" s="11" t="s">
        <v>55</v>
      </c>
      <c r="G7" s="11" t="s">
        <v>56</v>
      </c>
      <c r="H7" s="10">
        <v>4</v>
      </c>
      <c r="I7" s="13">
        <v>0.38626157407407408</v>
      </c>
      <c r="J7" s="10">
        <v>6</v>
      </c>
      <c r="K7" s="13">
        <v>0.3321412037037037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1" customFormat="1" ht="40.5" x14ac:dyDescent="0.15">
      <c r="A8" s="20" t="s">
        <v>26</v>
      </c>
      <c r="B8" s="20" t="s">
        <v>36</v>
      </c>
      <c r="C8" s="21" t="s">
        <v>45</v>
      </c>
      <c r="D8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E8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1.0485879629629629</v>
      </c>
      <c r="F8" s="22" t="s">
        <v>59</v>
      </c>
      <c r="G8" s="22" t="s">
        <v>64</v>
      </c>
      <c r="H8" s="21">
        <v>2</v>
      </c>
      <c r="I8" s="24">
        <v>0.18984953703703702</v>
      </c>
      <c r="J8" s="21"/>
      <c r="K8" s="21"/>
      <c r="L8" s="21">
        <v>3</v>
      </c>
      <c r="M8" s="24">
        <v>0.23052083333333331</v>
      </c>
      <c r="N8" s="21">
        <v>3</v>
      </c>
      <c r="O8" s="24">
        <v>0.22527777777777777</v>
      </c>
      <c r="P8" s="21"/>
      <c r="Q8" s="21"/>
      <c r="R8" s="21"/>
      <c r="S8" s="21"/>
      <c r="T8" s="21"/>
      <c r="U8" s="21"/>
      <c r="V8" s="21"/>
      <c r="W8" s="21"/>
    </row>
    <row r="9" spans="1:23" s="1" customFormat="1" ht="40.5" x14ac:dyDescent="0.15">
      <c r="A9" s="9" t="s">
        <v>22</v>
      </c>
      <c r="B9" s="9"/>
      <c r="C9" s="10"/>
      <c r="D9" s="1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E9" s="1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1.2251736111111109</v>
      </c>
      <c r="F9" s="11" t="s">
        <v>57</v>
      </c>
      <c r="G9" s="11" t="s">
        <v>58</v>
      </c>
      <c r="H9" s="10">
        <v>3</v>
      </c>
      <c r="I9" s="13">
        <v>0.51672453703703702</v>
      </c>
      <c r="J9" s="10">
        <v>4</v>
      </c>
      <c r="K9" s="13">
        <v>0.19577546296296297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s="1" customFormat="1" ht="40.5" x14ac:dyDescent="0.15">
      <c r="A10" s="20" t="s">
        <v>97</v>
      </c>
      <c r="B10" s="20" t="s">
        <v>35</v>
      </c>
      <c r="C10" s="21" t="s">
        <v>46</v>
      </c>
      <c r="D10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10</v>
      </c>
      <c r="E10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0.67143518518518519</v>
      </c>
      <c r="F10" s="22" t="s">
        <v>62</v>
      </c>
      <c r="G10" s="22" t="s">
        <v>65</v>
      </c>
      <c r="H10" s="21">
        <v>2</v>
      </c>
      <c r="I10" s="24">
        <v>0.28140046296296295</v>
      </c>
      <c r="J10" s="21"/>
      <c r="K10" s="21"/>
      <c r="L10" s="21">
        <v>3</v>
      </c>
      <c r="M10" s="24">
        <v>7.7071759259259257E-2</v>
      </c>
      <c r="N10" s="21">
        <v>3</v>
      </c>
      <c r="O10" s="24">
        <v>0.14523148148148149</v>
      </c>
      <c r="P10" s="21"/>
      <c r="Q10" s="21"/>
      <c r="R10" s="21"/>
      <c r="S10" s="21"/>
      <c r="T10" s="21"/>
      <c r="U10" s="21"/>
      <c r="V10" s="21"/>
      <c r="W10" s="21"/>
    </row>
    <row r="11" spans="1:23" s="1" customFormat="1" ht="40.5" x14ac:dyDescent="0.15">
      <c r="A11" s="20" t="s">
        <v>25</v>
      </c>
      <c r="B11" s="20" t="s">
        <v>81</v>
      </c>
      <c r="C11" s="21" t="s">
        <v>44</v>
      </c>
      <c r="D11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10</v>
      </c>
      <c r="E11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0.92082175925925935</v>
      </c>
      <c r="F11" s="22" t="s">
        <v>62</v>
      </c>
      <c r="G11" s="22" t="s">
        <v>63</v>
      </c>
      <c r="H11" s="21">
        <v>2</v>
      </c>
      <c r="I11" s="24">
        <v>0.12208333333333332</v>
      </c>
      <c r="J11" s="21"/>
      <c r="K11" s="21"/>
      <c r="L11" s="21">
        <v>3</v>
      </c>
      <c r="M11" s="24">
        <v>0.22142361111111111</v>
      </c>
      <c r="N11" s="21">
        <v>3</v>
      </c>
      <c r="O11" s="24">
        <v>0.28630787037037037</v>
      </c>
      <c r="P11" s="21"/>
      <c r="Q11" s="21"/>
      <c r="R11" s="21"/>
      <c r="S11" s="21"/>
      <c r="T11" s="21"/>
      <c r="U11" s="21"/>
      <c r="V11" s="21"/>
      <c r="W11" s="21"/>
    </row>
    <row r="12" spans="1:23" s="1" customFormat="1" ht="40.5" x14ac:dyDescent="0.15">
      <c r="A12" s="9" t="s">
        <v>24</v>
      </c>
      <c r="B12" s="9"/>
      <c r="C12" s="10"/>
      <c r="D12" s="1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9</v>
      </c>
      <c r="E12" s="1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0.70644675925925926</v>
      </c>
      <c r="F12" s="11" t="s">
        <v>59</v>
      </c>
      <c r="G12" s="11" t="s">
        <v>61</v>
      </c>
      <c r="H12" s="10">
        <v>2</v>
      </c>
      <c r="I12" s="13">
        <v>0.27936342592592595</v>
      </c>
      <c r="J12" s="10">
        <v>4</v>
      </c>
      <c r="K12" s="13">
        <v>0.26020833333333332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s="1" customFormat="1" ht="40.5" x14ac:dyDescent="0.15">
      <c r="A13" s="20" t="s">
        <v>94</v>
      </c>
      <c r="B13" s="20" t="s">
        <v>38</v>
      </c>
      <c r="C13" s="21" t="s">
        <v>48</v>
      </c>
      <c r="D13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9</v>
      </c>
      <c r="E13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1.489664351851852</v>
      </c>
      <c r="F13" s="22" t="s">
        <v>66</v>
      </c>
      <c r="G13" s="22" t="s">
        <v>68</v>
      </c>
      <c r="H13" s="21">
        <v>1</v>
      </c>
      <c r="I13" s="24">
        <v>0.12670138888888891</v>
      </c>
      <c r="J13" s="21"/>
      <c r="K13" s="21"/>
      <c r="L13" s="21">
        <v>3</v>
      </c>
      <c r="M13" s="24">
        <v>0.35730324074074077</v>
      </c>
      <c r="N13" s="21">
        <v>4</v>
      </c>
      <c r="O13" s="24">
        <v>0.77740740740740744</v>
      </c>
      <c r="P13" s="21"/>
      <c r="Q13" s="21"/>
      <c r="R13" s="21"/>
      <c r="S13" s="21"/>
      <c r="T13" s="21"/>
      <c r="U13" s="21"/>
      <c r="V13" s="21"/>
      <c r="W13" s="21"/>
    </row>
    <row r="14" spans="1:23" s="1" customFormat="1" ht="40.5" x14ac:dyDescent="0.15">
      <c r="A14" s="9" t="s">
        <v>23</v>
      </c>
      <c r="B14" s="9"/>
      <c r="C14" s="10"/>
      <c r="D14" s="1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8</v>
      </c>
      <c r="E14" s="1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0.61890046296296297</v>
      </c>
      <c r="F14" s="11" t="s">
        <v>59</v>
      </c>
      <c r="G14" s="11" t="s">
        <v>60</v>
      </c>
      <c r="H14" s="10">
        <v>1</v>
      </c>
      <c r="I14" s="13">
        <v>6.0069444444444446E-2</v>
      </c>
      <c r="J14" s="10">
        <v>4</v>
      </c>
      <c r="K14" s="13">
        <v>0.19559027777777779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s="1" customFormat="1" ht="40.5" x14ac:dyDescent="0.15">
      <c r="A15" s="20" t="s">
        <v>99</v>
      </c>
      <c r="B15" s="20" t="s">
        <v>34</v>
      </c>
      <c r="C15" s="21" t="s">
        <v>50</v>
      </c>
      <c r="D15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15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0.73412037037037037</v>
      </c>
      <c r="F15" s="22" t="s">
        <v>70</v>
      </c>
      <c r="G15" s="22" t="s">
        <v>71</v>
      </c>
      <c r="H15" s="21">
        <v>2</v>
      </c>
      <c r="I15" s="24">
        <v>0.36752314814814818</v>
      </c>
      <c r="J15" s="21"/>
      <c r="K15" s="21"/>
      <c r="L15" s="21">
        <v>3</v>
      </c>
      <c r="M15" s="24">
        <v>0.32451388888888888</v>
      </c>
      <c r="N15" s="21">
        <v>2</v>
      </c>
      <c r="O15" s="24">
        <v>4.2083333333333334E-2</v>
      </c>
      <c r="P15" s="21"/>
      <c r="Q15" s="21"/>
      <c r="R15" s="21"/>
      <c r="S15" s="21"/>
      <c r="T15" s="21"/>
      <c r="U15" s="21"/>
      <c r="V15" s="21"/>
      <c r="W15" s="21"/>
    </row>
    <row r="16" spans="1:23" s="1" customFormat="1" ht="40.5" x14ac:dyDescent="0.15">
      <c r="A16" s="20" t="s">
        <v>98</v>
      </c>
      <c r="B16" s="20" t="s">
        <v>37</v>
      </c>
      <c r="C16" s="21" t="s">
        <v>47</v>
      </c>
      <c r="D16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16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0.86152777777777767</v>
      </c>
      <c r="F16" s="22" t="s">
        <v>66</v>
      </c>
      <c r="G16" s="22" t="s">
        <v>67</v>
      </c>
      <c r="H16" s="21">
        <v>2</v>
      </c>
      <c r="I16" s="24">
        <v>0.42663194444444441</v>
      </c>
      <c r="J16" s="21"/>
      <c r="K16" s="21"/>
      <c r="L16" s="21">
        <v>1</v>
      </c>
      <c r="M16" s="24">
        <v>7.7442129629629639E-2</v>
      </c>
      <c r="N16" s="21">
        <v>3</v>
      </c>
      <c r="O16" s="24">
        <v>0.2684375</v>
      </c>
      <c r="P16" s="21"/>
      <c r="Q16" s="21"/>
      <c r="R16" s="21"/>
      <c r="S16" s="21"/>
      <c r="T16" s="21"/>
      <c r="U16" s="21"/>
      <c r="V16" s="21"/>
      <c r="W16" s="21"/>
    </row>
    <row r="17" spans="1:23" s="1" customFormat="1" ht="40.5" x14ac:dyDescent="0.15">
      <c r="A17" s="20" t="s">
        <v>28</v>
      </c>
      <c r="B17" s="20" t="s">
        <v>80</v>
      </c>
      <c r="C17" s="21" t="s">
        <v>49</v>
      </c>
      <c r="D17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17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0.92318287037037039</v>
      </c>
      <c r="F17" s="22" t="s">
        <v>66</v>
      </c>
      <c r="G17" s="22" t="s">
        <v>69</v>
      </c>
      <c r="H17" s="21">
        <v>1</v>
      </c>
      <c r="I17" s="24">
        <v>0.10209490740740741</v>
      </c>
      <c r="J17" s="21"/>
      <c r="K17" s="21"/>
      <c r="L17" s="21">
        <v>2</v>
      </c>
      <c r="M17" s="24">
        <v>0.18317129629629628</v>
      </c>
      <c r="N17" s="21">
        <v>3</v>
      </c>
      <c r="O17" s="24">
        <v>0.34092592592592591</v>
      </c>
      <c r="P17" s="21"/>
      <c r="Q17" s="21"/>
      <c r="R17" s="21"/>
      <c r="S17" s="21"/>
      <c r="T17" s="21"/>
      <c r="U17" s="21"/>
      <c r="V17" s="21"/>
      <c r="W17" s="21"/>
    </row>
    <row r="18" spans="1:23" ht="40.5" x14ac:dyDescent="0.15">
      <c r="A18" s="20" t="s">
        <v>30</v>
      </c>
      <c r="B18" s="20" t="s">
        <v>79</v>
      </c>
      <c r="C18" s="21" t="s">
        <v>77</v>
      </c>
      <c r="D18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6</v>
      </c>
      <c r="E18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0.61619212962962955</v>
      </c>
      <c r="F18" s="22" t="s">
        <v>66</v>
      </c>
      <c r="G18" s="22" t="s">
        <v>72</v>
      </c>
      <c r="H18" s="21">
        <v>1</v>
      </c>
      <c r="I18" s="24">
        <v>0.2414236111111111</v>
      </c>
      <c r="J18" s="21"/>
      <c r="K18" s="21"/>
      <c r="L18" s="21">
        <v>2</v>
      </c>
      <c r="M18" s="24">
        <v>0.12109953703703703</v>
      </c>
      <c r="N18" s="21">
        <v>2</v>
      </c>
      <c r="O18" s="24">
        <v>9.2962962962962969E-2</v>
      </c>
      <c r="P18" s="21"/>
      <c r="Q18" s="21"/>
      <c r="R18" s="21"/>
      <c r="S18" s="21"/>
      <c r="T18" s="21"/>
      <c r="U18" s="21"/>
      <c r="V18" s="21"/>
      <c r="W18" s="21"/>
    </row>
    <row r="19" spans="1:23" ht="40.5" x14ac:dyDescent="0.15">
      <c r="A19" s="20" t="s">
        <v>76</v>
      </c>
      <c r="B19" s="20" t="s">
        <v>78</v>
      </c>
      <c r="C19" s="21" t="s">
        <v>53</v>
      </c>
      <c r="D19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4</v>
      </c>
      <c r="E19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0.37873842592592588</v>
      </c>
      <c r="F19" s="22" t="s">
        <v>66</v>
      </c>
      <c r="G19" s="22" t="s">
        <v>74</v>
      </c>
      <c r="H19" s="21">
        <v>0</v>
      </c>
      <c r="I19" s="24">
        <v>0</v>
      </c>
      <c r="J19" s="21"/>
      <c r="K19" s="21"/>
      <c r="L19" s="21">
        <v>1</v>
      </c>
      <c r="M19" s="24">
        <v>4.6180555555555558E-2</v>
      </c>
      <c r="N19" s="21">
        <v>2</v>
      </c>
      <c r="O19" s="24">
        <v>0.13424768518518518</v>
      </c>
      <c r="P19" s="21"/>
      <c r="Q19" s="21"/>
      <c r="R19" s="21"/>
      <c r="S19" s="21"/>
      <c r="T19" s="21"/>
      <c r="U19" s="21"/>
      <c r="V19" s="21"/>
      <c r="W19" s="21"/>
    </row>
    <row r="20" spans="1:23" ht="40.5" x14ac:dyDescent="0.15">
      <c r="A20" s="20" t="s">
        <v>31</v>
      </c>
      <c r="B20" s="20" t="s">
        <v>82</v>
      </c>
      <c r="C20" s="21" t="s">
        <v>52</v>
      </c>
      <c r="D20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4</v>
      </c>
      <c r="E20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0.68747685185185181</v>
      </c>
      <c r="F20" s="22" t="s">
        <v>66</v>
      </c>
      <c r="G20" s="22" t="s">
        <v>73</v>
      </c>
      <c r="H20" s="21">
        <v>0</v>
      </c>
      <c r="I20" s="24">
        <v>0</v>
      </c>
      <c r="J20" s="21"/>
      <c r="K20" s="21"/>
      <c r="L20" s="21">
        <v>1</v>
      </c>
      <c r="M20" s="24">
        <v>2.8611111111111115E-2</v>
      </c>
      <c r="N20" s="21">
        <v>2</v>
      </c>
      <c r="O20" s="24">
        <v>0.49935185185185182</v>
      </c>
      <c r="P20" s="21"/>
      <c r="Q20" s="21"/>
      <c r="R20" s="21"/>
      <c r="S20" s="21"/>
      <c r="T20" s="21"/>
      <c r="U20" s="21"/>
      <c r="V20" s="21"/>
      <c r="W20" s="21"/>
    </row>
    <row r="21" spans="1:23" ht="40.5" x14ac:dyDescent="0.15">
      <c r="A21" s="20" t="s">
        <v>75</v>
      </c>
      <c r="B21" s="20" t="s">
        <v>39</v>
      </c>
      <c r="C21" s="21" t="s">
        <v>54</v>
      </c>
      <c r="D21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3</v>
      </c>
      <c r="E21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0.15354166666666666</v>
      </c>
      <c r="F21" s="22" t="s">
        <v>70</v>
      </c>
      <c r="G21" s="22" t="s">
        <v>71</v>
      </c>
      <c r="H21" s="21">
        <v>0</v>
      </c>
      <c r="I21" s="24">
        <v>0</v>
      </c>
      <c r="J21" s="21"/>
      <c r="K21" s="21"/>
      <c r="L21" s="21">
        <v>1</v>
      </c>
      <c r="M21" s="24">
        <v>1.8229166666666668E-2</v>
      </c>
      <c r="N21" s="21">
        <v>2</v>
      </c>
      <c r="O21" s="24">
        <v>0.1353125</v>
      </c>
      <c r="P21" s="21"/>
      <c r="Q21" s="21"/>
      <c r="R21" s="21"/>
      <c r="S21" s="21"/>
      <c r="T21" s="21"/>
      <c r="U21" s="21"/>
      <c r="V21" s="21"/>
      <c r="W21" s="21"/>
    </row>
  </sheetData>
  <mergeCells count="7">
    <mergeCell ref="N1:O1"/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A7" sqref="A7:O7"/>
    </sheetView>
  </sheetViews>
  <sheetFormatPr defaultRowHeight="13.5" x14ac:dyDescent="0.15"/>
  <cols>
    <col min="4" max="4" width="9.125" bestFit="1" customWidth="1"/>
    <col min="5" max="5" width="9.5" style="3" bestFit="1" customWidth="1"/>
    <col min="6" max="7" width="10" bestFit="1" customWidth="1"/>
    <col min="8" max="11" width="10.125" bestFit="1" customWidth="1"/>
    <col min="12" max="14" width="9.125" bestFit="1" customWidth="1"/>
    <col min="15" max="15" width="9.5" bestFit="1" customWidth="1"/>
  </cols>
  <sheetData>
    <row r="1" spans="1:23" s="1" customFormat="1" ht="43.5" customHeight="1" x14ac:dyDescent="0.15">
      <c r="A1" s="6" t="s">
        <v>83</v>
      </c>
      <c r="B1" s="26" t="s">
        <v>84</v>
      </c>
      <c r="C1" s="26"/>
      <c r="D1" s="26" t="s">
        <v>85</v>
      </c>
      <c r="E1" s="26"/>
      <c r="F1" s="25" t="s">
        <v>86</v>
      </c>
      <c r="G1" s="26"/>
      <c r="H1" s="25" t="s">
        <v>87</v>
      </c>
      <c r="I1" s="26"/>
      <c r="J1" s="27" t="s">
        <v>88</v>
      </c>
      <c r="K1" s="28"/>
      <c r="L1" s="25" t="s">
        <v>95</v>
      </c>
      <c r="M1" s="26"/>
      <c r="N1" s="25" t="s">
        <v>96</v>
      </c>
      <c r="O1" s="26"/>
      <c r="P1" s="7"/>
      <c r="Q1" s="7"/>
      <c r="R1" s="7"/>
      <c r="S1" s="7"/>
      <c r="T1" s="7"/>
      <c r="U1" s="7"/>
      <c r="V1" s="7"/>
      <c r="W1" s="7"/>
    </row>
    <row r="2" spans="1:23" x14ac:dyDescent="0.15">
      <c r="A2" t="s">
        <v>0</v>
      </c>
      <c r="B2" t="s">
        <v>32</v>
      </c>
      <c r="C2" t="s">
        <v>33</v>
      </c>
      <c r="D2" t="s">
        <v>1</v>
      </c>
      <c r="E2" s="3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</row>
    <row r="3" spans="1:23" s="1" customFormat="1" ht="40.5" x14ac:dyDescent="0.15">
      <c r="A3" s="20" t="s">
        <v>25</v>
      </c>
      <c r="B3" s="20" t="s">
        <v>81</v>
      </c>
      <c r="C3" s="21" t="s">
        <v>44</v>
      </c>
      <c r="D3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17</v>
      </c>
      <c r="E3" s="2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1.6952199074074075</v>
      </c>
      <c r="F3" s="22" t="s">
        <v>62</v>
      </c>
      <c r="G3" s="22" t="s">
        <v>63</v>
      </c>
      <c r="H3" s="21">
        <v>2</v>
      </c>
      <c r="I3" s="24">
        <v>0.12208333333333332</v>
      </c>
      <c r="J3" s="21">
        <v>7</v>
      </c>
      <c r="K3" s="24">
        <v>0.77439814814814811</v>
      </c>
      <c r="L3" s="21">
        <v>3</v>
      </c>
      <c r="M3" s="24">
        <v>0.22142361111111111</v>
      </c>
      <c r="N3" s="21">
        <v>3</v>
      </c>
      <c r="O3" s="24">
        <v>0.28630787037037037</v>
      </c>
      <c r="P3" s="21"/>
      <c r="Q3" s="21"/>
      <c r="R3" s="21"/>
      <c r="S3" s="21"/>
      <c r="T3" s="21"/>
      <c r="U3" s="21"/>
      <c r="V3" s="21"/>
      <c r="W3" s="21"/>
    </row>
    <row r="4" spans="1:23" s="1" customFormat="1" ht="40.5" x14ac:dyDescent="0.15">
      <c r="A4" s="20" t="s">
        <v>26</v>
      </c>
      <c r="B4" s="20" t="s">
        <v>36</v>
      </c>
      <c r="C4" s="21" t="s">
        <v>45</v>
      </c>
      <c r="D4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17</v>
      </c>
      <c r="E4" s="2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1.7169560185185182</v>
      </c>
      <c r="F4" s="22" t="s">
        <v>59</v>
      </c>
      <c r="G4" s="22" t="s">
        <v>64</v>
      </c>
      <c r="H4" s="21">
        <v>2</v>
      </c>
      <c r="I4" s="24">
        <v>0.18984953703703702</v>
      </c>
      <c r="J4" s="21">
        <v>6</v>
      </c>
      <c r="K4" s="24">
        <v>0.66836805555555545</v>
      </c>
      <c r="L4" s="21">
        <v>3</v>
      </c>
      <c r="M4" s="24">
        <v>0.23052083333333331</v>
      </c>
      <c r="N4" s="21">
        <v>3</v>
      </c>
      <c r="O4" s="24">
        <v>0.22527777777777777</v>
      </c>
      <c r="P4" s="21"/>
      <c r="Q4" s="21"/>
      <c r="R4" s="21"/>
      <c r="S4" s="21"/>
      <c r="T4" s="21"/>
      <c r="U4" s="21"/>
      <c r="V4" s="21"/>
      <c r="W4" s="21"/>
    </row>
    <row r="5" spans="1:23" s="1" customFormat="1" ht="40.5" x14ac:dyDescent="0.15">
      <c r="A5" s="20" t="s">
        <v>27</v>
      </c>
      <c r="B5" s="20" t="s">
        <v>35</v>
      </c>
      <c r="C5" s="21" t="s">
        <v>46</v>
      </c>
      <c r="D5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16</v>
      </c>
      <c r="E5" s="2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1.0501967592592594</v>
      </c>
      <c r="F5" s="22" t="s">
        <v>62</v>
      </c>
      <c r="G5" s="22" t="s">
        <v>65</v>
      </c>
      <c r="H5" s="21">
        <v>2</v>
      </c>
      <c r="I5" s="24">
        <v>0.28140046296296295</v>
      </c>
      <c r="J5" s="21">
        <v>6</v>
      </c>
      <c r="K5" s="24">
        <v>0.37876157407407413</v>
      </c>
      <c r="L5" s="21">
        <v>3</v>
      </c>
      <c r="M5" s="24">
        <v>7.7071759259259257E-2</v>
      </c>
      <c r="N5" s="21">
        <v>3</v>
      </c>
      <c r="O5" s="24">
        <v>0.14523148148148149</v>
      </c>
      <c r="P5" s="21"/>
      <c r="Q5" s="21"/>
      <c r="R5" s="21"/>
      <c r="S5" s="21"/>
      <c r="T5" s="21"/>
      <c r="U5" s="21"/>
      <c r="V5" s="21"/>
      <c r="W5" s="21"/>
    </row>
    <row r="6" spans="1:23" s="1" customFormat="1" ht="40.5" x14ac:dyDescent="0.15">
      <c r="A6" s="20" t="s">
        <v>94</v>
      </c>
      <c r="B6" s="20"/>
      <c r="C6" s="21" t="s">
        <v>48</v>
      </c>
      <c r="D6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15</v>
      </c>
      <c r="E6" s="2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1.7989699074074075</v>
      </c>
      <c r="F6" s="22" t="s">
        <v>66</v>
      </c>
      <c r="G6" s="22" t="s">
        <v>68</v>
      </c>
      <c r="H6" s="21">
        <v>1</v>
      </c>
      <c r="I6" s="24">
        <v>0.12670138888888891</v>
      </c>
      <c r="J6" s="21">
        <v>6</v>
      </c>
      <c r="K6" s="24">
        <v>0.30930555555555556</v>
      </c>
      <c r="L6" s="21">
        <v>3</v>
      </c>
      <c r="M6" s="24">
        <v>0.35730324074074077</v>
      </c>
      <c r="N6" s="21">
        <v>4</v>
      </c>
      <c r="O6" s="24">
        <v>0.77740740740740744</v>
      </c>
      <c r="P6" s="21"/>
      <c r="Q6" s="21"/>
      <c r="R6" s="21"/>
      <c r="S6" s="21"/>
      <c r="T6" s="21"/>
      <c r="U6" s="21"/>
      <c r="V6" s="21"/>
      <c r="W6" s="21"/>
    </row>
    <row r="7" spans="1:23" s="1" customFormat="1" ht="40.5" x14ac:dyDescent="0.15">
      <c r="A7" s="20" t="s">
        <v>100</v>
      </c>
      <c r="B7" s="20" t="s">
        <v>101</v>
      </c>
      <c r="C7" s="21" t="s">
        <v>47</v>
      </c>
      <c r="D7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13</v>
      </c>
      <c r="E7" s="2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1.2206481481481481</v>
      </c>
      <c r="F7" s="22" t="s">
        <v>66</v>
      </c>
      <c r="G7" s="22" t="s">
        <v>67</v>
      </c>
      <c r="H7" s="21">
        <v>2</v>
      </c>
      <c r="I7" s="24">
        <v>0.42663194444444441</v>
      </c>
      <c r="J7" s="21">
        <v>6</v>
      </c>
      <c r="K7" s="24">
        <v>0.35912037037037042</v>
      </c>
      <c r="L7" s="21">
        <v>1</v>
      </c>
      <c r="M7" s="24">
        <v>7.7442129629629639E-2</v>
      </c>
      <c r="N7" s="21">
        <v>3</v>
      </c>
      <c r="O7" s="24">
        <v>0.2684375</v>
      </c>
      <c r="P7" s="21"/>
      <c r="Q7" s="21"/>
      <c r="R7" s="21"/>
      <c r="S7" s="21"/>
      <c r="T7" s="21"/>
      <c r="U7" s="21"/>
      <c r="V7" s="21"/>
      <c r="W7" s="21"/>
    </row>
    <row r="8" spans="1:23" s="1" customFormat="1" ht="40.5" x14ac:dyDescent="0.15">
      <c r="A8" s="20" t="s">
        <v>28</v>
      </c>
      <c r="B8" s="20" t="s">
        <v>80</v>
      </c>
      <c r="C8" s="21" t="s">
        <v>49</v>
      </c>
      <c r="D8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13</v>
      </c>
      <c r="E8" s="2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1.7368518518518519</v>
      </c>
      <c r="F8" s="22" t="s">
        <v>66</v>
      </c>
      <c r="G8" s="22" t="s">
        <v>69</v>
      </c>
      <c r="H8" s="21">
        <v>1</v>
      </c>
      <c r="I8" s="24">
        <v>0.10209490740740741</v>
      </c>
      <c r="J8" s="21">
        <v>6</v>
      </c>
      <c r="K8" s="24">
        <v>0.81366898148148159</v>
      </c>
      <c r="L8" s="21">
        <v>2</v>
      </c>
      <c r="M8" s="24">
        <v>0.18317129629629628</v>
      </c>
      <c r="N8" s="21">
        <v>3</v>
      </c>
      <c r="O8" s="24">
        <v>0.34092592592592591</v>
      </c>
      <c r="P8" s="21"/>
      <c r="Q8" s="21"/>
      <c r="R8" s="21"/>
      <c r="S8" s="21"/>
      <c r="T8" s="21"/>
      <c r="U8" s="21"/>
      <c r="V8" s="21"/>
      <c r="W8" s="21"/>
    </row>
    <row r="9" spans="1:23" s="1" customFormat="1" ht="40.5" x14ac:dyDescent="0.15">
      <c r="A9" s="20" t="s">
        <v>29</v>
      </c>
      <c r="B9" s="20" t="s">
        <v>34</v>
      </c>
      <c r="C9" s="21" t="s">
        <v>50</v>
      </c>
      <c r="D9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13</v>
      </c>
      <c r="E9" s="2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1.793923611111111</v>
      </c>
      <c r="F9" s="22" t="s">
        <v>70</v>
      </c>
      <c r="G9" s="22" t="s">
        <v>71</v>
      </c>
      <c r="H9" s="21">
        <v>2</v>
      </c>
      <c r="I9" s="24">
        <v>0.36752314814814818</v>
      </c>
      <c r="J9" s="21">
        <v>6</v>
      </c>
      <c r="K9" s="29">
        <v>1.0598032407407407</v>
      </c>
      <c r="L9" s="21">
        <v>3</v>
      </c>
      <c r="M9" s="24">
        <v>0.32451388888888888</v>
      </c>
      <c r="N9" s="21">
        <v>2</v>
      </c>
      <c r="O9" s="24">
        <v>4.2083333333333334E-2</v>
      </c>
      <c r="P9" s="21"/>
      <c r="Q9" s="21"/>
      <c r="R9" s="21"/>
      <c r="S9" s="21"/>
      <c r="T9" s="21"/>
      <c r="U9" s="21"/>
      <c r="V9" s="21"/>
      <c r="W9" s="21"/>
    </row>
    <row r="10" spans="1:23" s="1" customFormat="1" ht="40.5" x14ac:dyDescent="0.15">
      <c r="A10" s="20" t="s">
        <v>30</v>
      </c>
      <c r="B10" s="20" t="s">
        <v>79</v>
      </c>
      <c r="C10" s="21" t="s">
        <v>51</v>
      </c>
      <c r="D10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12</v>
      </c>
      <c r="E10" s="2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1.5045138888888889</v>
      </c>
      <c r="F10" s="22" t="s">
        <v>66</v>
      </c>
      <c r="G10" s="22" t="s">
        <v>72</v>
      </c>
      <c r="H10" s="21">
        <v>1</v>
      </c>
      <c r="I10" s="24">
        <v>0.2414236111111111</v>
      </c>
      <c r="J10" s="21">
        <v>6</v>
      </c>
      <c r="K10" s="24">
        <v>0.88832175925925927</v>
      </c>
      <c r="L10" s="21">
        <v>2</v>
      </c>
      <c r="M10" s="24">
        <v>0.12109953703703703</v>
      </c>
      <c r="N10" s="21">
        <v>2</v>
      </c>
      <c r="O10" s="24">
        <v>9.2962962962962969E-2</v>
      </c>
      <c r="P10" s="21"/>
      <c r="Q10" s="21"/>
      <c r="R10" s="21"/>
      <c r="S10" s="21"/>
      <c r="T10" s="21"/>
      <c r="U10" s="21"/>
      <c r="V10" s="21"/>
      <c r="W10" s="21"/>
    </row>
    <row r="11" spans="1:23" s="1" customFormat="1" ht="40.5" x14ac:dyDescent="0.15">
      <c r="A11" s="20" t="s">
        <v>76</v>
      </c>
      <c r="B11" s="20" t="s">
        <v>78</v>
      </c>
      <c r="C11" s="21" t="s">
        <v>53</v>
      </c>
      <c r="D11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8</v>
      </c>
      <c r="E11" s="2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0.92728009259259248</v>
      </c>
      <c r="F11" s="22" t="s">
        <v>66</v>
      </c>
      <c r="G11" s="22" t="s">
        <v>74</v>
      </c>
      <c r="H11" s="21">
        <v>0</v>
      </c>
      <c r="I11" s="24">
        <v>0</v>
      </c>
      <c r="J11" s="21">
        <v>4</v>
      </c>
      <c r="K11" s="24">
        <v>0.54854166666666659</v>
      </c>
      <c r="L11" s="21">
        <v>1</v>
      </c>
      <c r="M11" s="24">
        <v>4.6180555555555558E-2</v>
      </c>
      <c r="N11" s="21">
        <v>2</v>
      </c>
      <c r="O11" s="24">
        <v>0.13424768518518518</v>
      </c>
      <c r="P11" s="21"/>
      <c r="Q11" s="21"/>
      <c r="R11" s="21"/>
      <c r="S11" s="21"/>
      <c r="T11" s="21"/>
      <c r="U11" s="21"/>
      <c r="V11" s="21"/>
      <c r="W11" s="21"/>
    </row>
    <row r="12" spans="1:23" s="1" customFormat="1" ht="40.5" x14ac:dyDescent="0.15">
      <c r="A12" s="20" t="s">
        <v>75</v>
      </c>
      <c r="B12" s="20" t="s">
        <v>39</v>
      </c>
      <c r="C12" s="21" t="s">
        <v>54</v>
      </c>
      <c r="D12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6</v>
      </c>
      <c r="E12" s="2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0.55039351851851848</v>
      </c>
      <c r="F12" s="22" t="s">
        <v>70</v>
      </c>
      <c r="G12" s="22" t="s">
        <v>71</v>
      </c>
      <c r="H12" s="21">
        <v>0</v>
      </c>
      <c r="I12" s="24">
        <v>0</v>
      </c>
      <c r="J12" s="21">
        <v>3</v>
      </c>
      <c r="K12" s="24">
        <v>0.39685185185185184</v>
      </c>
      <c r="L12" s="21">
        <v>1</v>
      </c>
      <c r="M12" s="24">
        <v>1.8229166666666668E-2</v>
      </c>
      <c r="N12" s="21">
        <v>2</v>
      </c>
      <c r="O12" s="24">
        <v>0.1353125</v>
      </c>
      <c r="P12" s="21"/>
      <c r="Q12" s="21"/>
      <c r="R12" s="21"/>
      <c r="S12" s="21"/>
      <c r="T12" s="21"/>
      <c r="U12" s="21"/>
      <c r="V12" s="21"/>
      <c r="W12" s="21"/>
    </row>
    <row r="13" spans="1:23" s="1" customFormat="1" ht="40.5" x14ac:dyDescent="0.15">
      <c r="A13" s="20" t="s">
        <v>31</v>
      </c>
      <c r="B13" s="20" t="s">
        <v>82</v>
      </c>
      <c r="C13" s="21" t="s">
        <v>52</v>
      </c>
      <c r="D13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6</v>
      </c>
      <c r="E13" s="29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0.82847222222222217</v>
      </c>
      <c r="F13" s="22" t="s">
        <v>66</v>
      </c>
      <c r="G13" s="22" t="s">
        <v>73</v>
      </c>
      <c r="H13" s="21">
        <v>0</v>
      </c>
      <c r="I13" s="24">
        <v>0</v>
      </c>
      <c r="J13" s="21">
        <v>2</v>
      </c>
      <c r="K13" s="24">
        <v>0.14099537037037038</v>
      </c>
      <c r="L13" s="21">
        <v>1</v>
      </c>
      <c r="M13" s="24">
        <v>2.8611111111111115E-2</v>
      </c>
      <c r="N13" s="21">
        <v>2</v>
      </c>
      <c r="O13" s="24">
        <v>0.49935185185185182</v>
      </c>
      <c r="P13" s="21"/>
      <c r="Q13" s="21"/>
      <c r="R13" s="21"/>
      <c r="S13" s="21"/>
      <c r="T13" s="21"/>
      <c r="U13" s="21"/>
      <c r="V13" s="21"/>
      <c r="W13" s="21"/>
    </row>
  </sheetData>
  <mergeCells count="7">
    <mergeCell ref="N1:O1"/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第一梯队排位</vt:lpstr>
      <vt:lpstr>第二梯队排位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2015-07-30T09:17:48Z</dcterms:modified>
</cp:coreProperties>
</file>