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<sst xmlns="http://schemas.openxmlformats.org/spreadsheetml/2006/main" count="12" uniqueCount="12">
  <si>
    <t>latent dim</t>
  </si>
  <si>
    <t>sigma</t>
  </si>
  <si>
    <t>fg var</t>
  </si>
  <si>
    <t>bg var</t>
  </si>
  <si>
    <t>lr</t>
  </si>
  <si>
    <t>step decay</t>
  </si>
  <si>
    <t>num epoch</t>
  </si>
  <si>
    <t>lr decay</t>
  </si>
  <si>
    <t>batch size</t>
  </si>
  <si>
    <t>KL loss</t>
  </si>
  <si>
    <t>recon loss</t>
  </si>
  <si>
    <t>total loss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</si>
</sst>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11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sigma and KL loss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'工作表1'!$B$1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'工作表1'!$B$2:$B$7</c:f>
              <c:numCache/>
            </c:numRef>
          </c:val>
          <c:smooth val="0"/>
        </c:ser>
        <c:ser>
          <c:idx val="1"/>
          <c:order val="1"/>
          <c:tx>
            <c:strRef>
              <c:f>'工作表1'!$J$1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i="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'工作表1'!$J$2:$J$6</c:f>
              <c:numCache/>
            </c:numRef>
          </c:val>
          <c:smooth val="0"/>
        </c:ser>
        <c:axId val="1567479404"/>
        <c:axId val="1823797714"/>
      </c:lineChart>
      <c:catAx>
        <c:axId val="15674794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sigma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3797714"/>
      </c:catAx>
      <c:valAx>
        <c:axId val="18237977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KL Loss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74794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762000</xdr:colOff>
      <xdr:row>19</xdr:row>
      <xdr:rowOff>28575</xdr:rowOff>
    </xdr:from>
    <xdr:ext cx="5715000" cy="3533775"/>
    <xdr:graphicFrame>
      <xdr:nvGraphicFramePr>
        <xdr:cNvPr id="1" name="Chart 1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128.0</v>
      </c>
      <c r="B2" s="1">
        <v>0.001</v>
      </c>
      <c r="C2" s="2">
        <f t="shared" ref="C2:C11" si="1">B2*B2</f>
        <v>0.000001</v>
      </c>
      <c r="D2" s="1">
        <v>0.5</v>
      </c>
      <c r="E2" s="1">
        <v>0.03</v>
      </c>
      <c r="F2" s="1">
        <v>25.0</v>
      </c>
      <c r="G2" s="1">
        <v>500.0</v>
      </c>
      <c r="H2" s="1">
        <v>0.8</v>
      </c>
      <c r="I2" s="1">
        <v>128.0</v>
      </c>
      <c r="J2" s="3">
        <v>37400.0</v>
      </c>
      <c r="K2" s="3">
        <v>2.0E8</v>
      </c>
      <c r="L2" s="3">
        <v>2.0E8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>
        <v>128.0</v>
      </c>
      <c r="B3" s="1">
        <v>0.01</v>
      </c>
      <c r="C3" s="2">
        <f t="shared" si="1"/>
        <v>0.0001</v>
      </c>
      <c r="D3" s="1">
        <v>0.5</v>
      </c>
      <c r="E3" s="1">
        <v>0.03</v>
      </c>
      <c r="F3" s="1">
        <v>25.0</v>
      </c>
      <c r="G3" s="1">
        <v>500.0</v>
      </c>
      <c r="H3" s="1">
        <v>0.8</v>
      </c>
      <c r="I3" s="1">
        <v>128.0</v>
      </c>
      <c r="J3" s="3">
        <v>17200.0</v>
      </c>
      <c r="K3" s="3">
        <v>2.39E8</v>
      </c>
      <c r="L3" s="3">
        <v>2.39E8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>
        <v>128.0</v>
      </c>
      <c r="B4" s="1">
        <v>0.05</v>
      </c>
      <c r="C4" s="2">
        <f t="shared" si="1"/>
        <v>0.0025</v>
      </c>
      <c r="D4" s="1">
        <v>0.5</v>
      </c>
      <c r="E4" s="1">
        <v>0.03</v>
      </c>
      <c r="F4" s="1">
        <v>25.0</v>
      </c>
      <c r="G4" s="1">
        <v>500.0</v>
      </c>
      <c r="H4" s="1">
        <v>0.8</v>
      </c>
      <c r="I4" s="1">
        <v>128.0</v>
      </c>
      <c r="J4" s="1">
        <v>5806.0</v>
      </c>
      <c r="K4" s="3">
        <v>2.49E7</v>
      </c>
      <c r="L4" s="3">
        <v>2.49E7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>
        <v>128.0</v>
      </c>
      <c r="B5" s="1">
        <v>0.1</v>
      </c>
      <c r="C5" s="2">
        <f t="shared" si="1"/>
        <v>0.01</v>
      </c>
      <c r="D5" s="1">
        <v>0.5</v>
      </c>
      <c r="E5" s="1">
        <v>0.03</v>
      </c>
      <c r="F5" s="1">
        <v>25.0</v>
      </c>
      <c r="G5" s="1">
        <v>500.0</v>
      </c>
      <c r="H5" s="1">
        <v>0.8</v>
      </c>
      <c r="I5" s="1">
        <v>128.0</v>
      </c>
      <c r="J5" s="1">
        <v>2910.0</v>
      </c>
      <c r="K5" s="3">
        <v>1.2E7</v>
      </c>
      <c r="L5" s="3">
        <v>1.2E7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>
        <v>128.0</v>
      </c>
      <c r="B6" s="1">
        <v>0.5</v>
      </c>
      <c r="C6" s="2">
        <f t="shared" si="1"/>
        <v>0.25</v>
      </c>
      <c r="D6" s="1">
        <v>0.5</v>
      </c>
      <c r="E6" s="1">
        <v>0.03</v>
      </c>
      <c r="F6" s="1">
        <v>25.0</v>
      </c>
      <c r="G6" s="1">
        <v>500.0</v>
      </c>
      <c r="H6" s="1">
        <v>0.8</v>
      </c>
      <c r="I6" s="1">
        <v>128.0</v>
      </c>
      <c r="J6" s="1">
        <v>627.7</v>
      </c>
      <c r="K6" s="3">
        <v>439000.0</v>
      </c>
      <c r="L6" s="3">
        <v>440000.0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>
        <v>128.0</v>
      </c>
      <c r="B7" s="1">
        <v>0.5</v>
      </c>
      <c r="C7" s="2">
        <f t="shared" si="1"/>
        <v>0.25</v>
      </c>
      <c r="D7" s="1">
        <v>0.6</v>
      </c>
      <c r="E7" s="1">
        <v>0.03</v>
      </c>
      <c r="F7" s="1">
        <v>25.0</v>
      </c>
      <c r="G7" s="1">
        <v>500.0</v>
      </c>
      <c r="H7" s="1">
        <v>0.8</v>
      </c>
      <c r="I7" s="1">
        <v>128.0</v>
      </c>
      <c r="J7" s="1"/>
      <c r="K7" s="3"/>
      <c r="L7" s="3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>
        <v>128.0</v>
      </c>
      <c r="B8" s="1">
        <v>0.5</v>
      </c>
      <c r="C8" s="2">
        <f t="shared" si="1"/>
        <v>0.25</v>
      </c>
      <c r="D8" s="1">
        <v>0.8</v>
      </c>
      <c r="E8" s="1">
        <v>0.03</v>
      </c>
      <c r="F8" s="1">
        <v>25.0</v>
      </c>
      <c r="G8" s="1">
        <v>500.0</v>
      </c>
      <c r="H8" s="1">
        <v>0.8</v>
      </c>
      <c r="I8" s="1">
        <v>128.0</v>
      </c>
      <c r="J8" s="1">
        <v>648.4</v>
      </c>
      <c r="K8" s="3">
        <v>358000.0</v>
      </c>
      <c r="L8" s="3">
        <v>359000.0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>
        <v>128.0</v>
      </c>
      <c r="B9" s="1">
        <v>0.1</v>
      </c>
      <c r="C9" s="2">
        <f t="shared" si="1"/>
        <v>0.01</v>
      </c>
      <c r="D9" s="1">
        <v>1.0</v>
      </c>
      <c r="E9" s="1">
        <v>0.03</v>
      </c>
      <c r="F9" s="1">
        <v>25.0</v>
      </c>
      <c r="G9" s="1">
        <v>500.0</v>
      </c>
      <c r="H9" s="1">
        <v>0.8</v>
      </c>
      <c r="I9" s="1">
        <v>128.0</v>
      </c>
      <c r="J9" s="1">
        <v>2615.0</v>
      </c>
      <c r="K9" s="3">
        <v>7310000.0</v>
      </c>
      <c r="L9" s="3">
        <v>7310000.0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>
        <v>128.0</v>
      </c>
      <c r="B10" s="1">
        <v>0.5</v>
      </c>
      <c r="C10" s="2">
        <f t="shared" si="1"/>
        <v>0.25</v>
      </c>
      <c r="D10" s="1">
        <v>1.0</v>
      </c>
      <c r="E10" s="1">
        <v>0.03</v>
      </c>
      <c r="F10" s="1">
        <v>25.0</v>
      </c>
      <c r="G10" s="1">
        <v>500.0</v>
      </c>
      <c r="H10" s="1">
        <v>0.8</v>
      </c>
      <c r="I10" s="1">
        <v>128.0</v>
      </c>
      <c r="J10" s="1">
        <v>649.6</v>
      </c>
      <c r="K10" s="3">
        <v>375000.0</v>
      </c>
      <c r="L10" s="3">
        <v>376000.0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>
        <v>128.0</v>
      </c>
      <c r="B11" s="1">
        <v>0.8</v>
      </c>
      <c r="C11" s="2">
        <f t="shared" si="1"/>
        <v>0.64</v>
      </c>
      <c r="D11" s="1">
        <v>1.0</v>
      </c>
      <c r="E11" s="1">
        <v>0.03</v>
      </c>
      <c r="F11" s="1">
        <v>25.0</v>
      </c>
      <c r="G11" s="1">
        <v>500.0</v>
      </c>
      <c r="H11" s="1">
        <v>0.8</v>
      </c>
      <c r="I11" s="1">
        <v>128.0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>
        <v>128.0</v>
      </c>
      <c r="B13" s="1">
        <v>0.5</v>
      </c>
      <c r="C13" s="2">
        <f t="shared" ref="C13:C14" si="2">B13*B13</f>
        <v>0.25</v>
      </c>
      <c r="D13" s="1">
        <v>0.8</v>
      </c>
      <c r="E13" s="1">
        <v>0.05</v>
      </c>
      <c r="F13" s="1">
        <v>25.0</v>
      </c>
      <c r="G13" s="1">
        <v>500.0</v>
      </c>
      <c r="H13" s="1">
        <v>0.8</v>
      </c>
      <c r="I13" s="1">
        <v>128.0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>
        <v>256.0</v>
      </c>
      <c r="B14" s="1">
        <v>0.5</v>
      </c>
      <c r="C14" s="2">
        <f t="shared" si="2"/>
        <v>0.25</v>
      </c>
      <c r="D14" s="1">
        <v>0.8</v>
      </c>
      <c r="E14" s="1">
        <v>0.03</v>
      </c>
      <c r="F14" s="1">
        <v>25.0</v>
      </c>
      <c r="G14" s="1">
        <v>500.0</v>
      </c>
      <c r="H14" s="1">
        <v>0.8</v>
      </c>
      <c r="I14" s="1">
        <v>128.0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