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9fecbc32e244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求职总览" sheetId="1" r:id="R360881fa321f4a36"/>
    <x:sheet xmlns:r="http://schemas.openxmlformats.org/officeDocument/2006/relationships" name="企业池" sheetId="2" r:id="Raeb4e913efc843ff"/>
    <x:sheet xmlns:r="http://schemas.openxmlformats.org/officeDocument/2006/relationships" name="岗位清单" sheetId="3" r:id="R63d61fb43db04e29"/>
    <x:sheet xmlns:r="http://schemas.openxmlformats.org/officeDocument/2006/relationships" name="投递进度" sheetId="4" r:id="R0c824767390e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83B56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0F766E"/>
      </x:patternFill>
    </x:fill>
    <x:fill>
      <x:patternFill patternType="solid">
        <x:fgColor rgb="FFE8F3F1"/>
      </x:patternFill>
    </x:fill>
  </x:fills>
  <x:borders count="4">
    <x:border/>
    <x:border>
      <x:left style="thin">
        <x:color rgb="FF94A3B8"/>
      </x:left>
      <x:top style="thin">
        <x:color rgb="FF94A3B8"/>
      </x:top>
      <x:bottom style="thin">
        <x:color rgb="FF94A3B8"/>
      </x:bottom>
    </x:border>
    <x:border>
      <x:top style="thin">
        <x:color rgb="FF94A3B8"/>
      </x:top>
      <x:bottom style="thin">
        <x:color rgb="FF94A3B8"/>
      </x:bottom>
    </x:border>
    <x:border>
      <x:right style="thin">
        <x:color rgb="FF94A3B8"/>
      </x:right>
      <x:top style="thin">
        <x:color rgb="FF94A3B8"/>
      </x:top>
      <x:bottom style="thin">
        <x:color rgb="FF94A3B8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6aad5020754759" /><Relationship Type="http://schemas.openxmlformats.org/officeDocument/2006/relationships/theme" Target="/xl/theme/theme1.xml" Id="R253f687e81214184" /><Relationship Type="http://schemas.openxmlformats.org/officeDocument/2006/relationships/sharedStrings" Target="/xl/sharedStrings.xml" Id="R91533f6fbbdf4879" /><Relationship Type="http://schemas.openxmlformats.org/officeDocument/2006/relationships/worksheet" Target="/xl/worksheets/sheet1.xml" Id="R360881fa321f4a36" /><Relationship Type="http://schemas.openxmlformats.org/officeDocument/2006/relationships/worksheet" Target="/xl/worksheets/sheet2.xml" Id="Raeb4e913efc843ff" /><Relationship Type="http://schemas.openxmlformats.org/officeDocument/2006/relationships/worksheet" Target="/xl/worksheets/sheet3.xml" Id="R63d61fb43db04e29" /><Relationship Type="http://schemas.openxmlformats.org/officeDocument/2006/relationships/worksheet" Target="/xl/worksheets/sheet4.xml" Id="R0c824767390e4d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</x:cols>
  <x:sheetData>
    <x:row r="1" ht="34" customHeight="1">
      <x:c r="A1" s="3" t="str">
        <x:v>Qiuzhi Tracker v1.1.0｜通用求职追踪表</x:v>
      </x:c>
      <x:c r="B1" s="3"/>
      <x:c r="C1" s="3"/>
      <x:c r="D1" s="3"/>
      <x:c r="E1" s="3"/>
      <x:c r="F1" s="3"/>
      <x:c r="G1" s="3"/>
      <x:c r="H1" s="3"/>
    </x:row>
    <x:row r="3">
      <x:c r="A3" s="6" t="str">
        <x:v>项目</x:v>
      </x:c>
      <x:c r="B3" s="6" t="str">
        <x:v>值</x:v>
      </x:c>
    </x:row>
    <x:row r="4">
      <x:c r="A4" t="str">
        <x:v>任务规模</x:v>
      </x:c>
      <x:c r="B4" t="str">
        <x:v>标准｜50–80 家企业｜15–25 个深度核验岗位</x:v>
      </x:c>
    </x:row>
    <x:row r="5">
      <x:c r="A5" t="str">
        <x:v>核验基准日</x:v>
      </x:c>
      <x:c r="B5" s="4" t="n">
        <x:v>46236</x:v>
      </x:c>
    </x:row>
    <x:row r="6">
      <x:c r="A6" t="str">
        <x:v>候选企业数</x:v>
      </x:c>
      <x:c r="B6" t="n">
        <x:f>COUNTA('企业池'!$A$3:$A$102)</x:f>
        <x:v>0</x:v>
      </x:c>
    </x:row>
    <x:row r="7">
      <x:c r="A7" t="str">
        <x:v>岗位数</x:v>
      </x:c>
      <x:c r="B7" t="n">
        <x:f>COUNTA('岗位清单'!$A$3:$A$102)</x:f>
        <x:v>0</x:v>
      </x:c>
    </x:row>
    <x:row r="8">
      <x:c r="A8" t="str">
        <x:v>当前可行动岗位</x:v>
      </x:c>
      <x:c r="B8" t="n">
        <x:f>COUNTIF('岗位清单'!$O$3:$O$102,"立即投递")+COUNTIF('岗位清单'!$O$3:$O$102,"本周投递")</x:f>
        <x:v>0</x:v>
      </x:c>
    </x:row>
    <x:row r="10">
      <x:c r="A10" s="9" t="str">
        <x:v>决策顺序：硬性门槛 → 优先条件 → 岗位价值 → 契合指数 → 当前行动</x:v>
      </x:c>
      <x:c r="B10" s="9"/>
      <x:c r="C10" s="9"/>
      <x:c r="D10" s="9"/>
      <x:c r="E10" s="9"/>
      <x:c r="F10" s="9"/>
      <x:c r="G10" s="9"/>
      <x:c r="H10" s="9"/>
    </x:row>
  </x:sheetData>
  <x:mergeCells>
    <x:mergeCell ref="A1:H1"/>
    <x:mergeCell ref="A10:H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8" hidden="0" customWidth="1"/>
  </x:cols>
  <x:sheetData>
    <x:row r="1">
      <x:c r="A1" s="20" t="str">
        <x:v>企业池</x:v>
      </x:c>
      <x:c r="B1" s="20"/>
      <x:c r="C1" s="20"/>
      <x:c r="D1" s="20"/>
      <x:c r="E1" s="20"/>
      <x:c r="F1" s="20"/>
      <x:c r="G1" s="20"/>
      <x:c r="H1" s="20"/>
      <x:c r="I1" s="20"/>
    </x:row>
    <x:row r="2">
      <x:c r="A2" s="17" t="str">
        <x:v>企业名称</x:v>
      </x:c>
      <x:c r="B2" s="18" t="str">
        <x:v>企业性质及规模</x:v>
      </x:c>
      <x:c r="C2" s="18" t="str">
        <x:v>行业</x:v>
      </x:c>
      <x:c r="D2" s="18" t="str">
        <x:v>主要地区</x:v>
      </x:c>
      <x:c r="E2" s="18" t="str">
        <x:v>适配岗位方向</x:v>
      </x:c>
      <x:c r="F2" s="18" t="str">
        <x:v>企业优先级</x:v>
      </x:c>
      <x:c r="G2" s="18" t="str">
        <x:v>核验状态</x:v>
      </x:c>
      <x:c r="H2" s="18" t="str">
        <x:v>招聘官网</x:v>
      </x:c>
      <x:c r="I2" s="19" t="str">
        <x:v>招聘线索与风险备注</x:v>
      </x:c>
    </x:row>
  </x:sheetData>
  <x:mergeCells>
    <x:mergeCell ref="A1:I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6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28" hidden="0" customWidth="1"/>
    <x:col min="13" max="13" width="10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12" hidden="0" customWidth="1"/>
  </x:cols>
  <x:sheetData>
    <x:row r="1">
      <x:c r="A1" s="20" t="str">
        <x:v>岗位清单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1"/>
    </x:row>
    <x:row r="2">
      <x:c r="A2" s="17" t="str">
        <x:v>岗位所属企业</x:v>
      </x:c>
      <x:c r="B2" s="18" t="str">
        <x:v>岗位名称</x:v>
      </x:c>
      <x:c r="C2" s="18" t="str">
        <x:v>工作地点</x:v>
      </x:c>
      <x:c r="D2" s="18" t="str">
        <x:v>招聘状态</x:v>
      </x:c>
      <x:c r="E2" s="18" t="str">
        <x:v>截止日期</x:v>
      </x:c>
      <x:c r="F2" s="18" t="str">
        <x:v>岗位新鲜度</x:v>
      </x:c>
      <x:c r="G2" s="18" t="str">
        <x:v>核心工作内容</x:v>
      </x:c>
      <x:c r="H2" s="18" t="str">
        <x:v>硬性门槛</x:v>
      </x:c>
      <x:c r="I2" s="18" t="str">
        <x:v>硬性门槛判断</x:v>
      </x:c>
      <x:c r="J2" s="18" t="str">
        <x:v>优先条件</x:v>
      </x:c>
      <x:c r="K2" s="18" t="str">
        <x:v>岗位价值</x:v>
      </x:c>
      <x:c r="L2" s="18" t="str">
        <x:v>岗位价值依据</x:v>
      </x:c>
      <x:c r="M2" s="18" t="str">
        <x:v>契合指数</x:v>
      </x:c>
      <x:c r="N2" s="18" t="str">
        <x:v>评分分项</x:v>
      </x:c>
      <x:c r="O2" s="18" t="str">
        <x:v>当前行动</x:v>
      </x:c>
      <x:c r="P2" s="18" t="str">
        <x:v>招聘链接</x:v>
      </x:c>
      <x:c r="Q2" s="18" t="str">
        <x:v>来源等级及核验日期</x:v>
      </x:c>
      <x:c r="R2" s="19" t="str">
        <x:v>记录 ID</x:v>
      </x:c>
    </x:row>
  </x:sheetData>
  <x:mergeCells>
    <x:mergeCell ref="A1:R1"/>
  </x:mergeCells>
  <x:dataValidations count="5">
    <x:dataValidation type="list" sqref="D3:D102">
      <x:formula1>"招募中,即将截止,已预告,滚动招聘,待确认,已截止,已暂停"</x:formula1>
    </x:dataValidation>
    <x:dataValidation type="list" sqref="F3:F102">
      <x:formula1>"新鲜,需复核,过期"</x:formula1>
    </x:dataValidation>
    <x:dataValidation type="list" sqref="I3:I102">
      <x:formula1>"满足,待确认,不满足"</x:formula1>
    </x:dataValidation>
    <x:dataValidation type="list" sqref="K3:K102">
      <x:formula1>"高,中,低,待确认"</x:formula1>
    </x:dataValidation>
    <x:dataValidation type="list" sqref="O3:O102">
      <x:formula1>"立即投递,本周投递,继续核验,持续关注,暂不处理"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26" hidden="0" customWidth="1"/>
    <x:col min="9" max="9" width="26" hidden="0" customWidth="1"/>
    <x:col min="10" max="10" width="12" hidden="0" customWidth="1"/>
  </x:cols>
  <x:sheetData>
    <x:row r="1">
      <x:c r="A1" s="20" t="str">
        <x:v>投递进度</x:v>
      </x:c>
      <x:c r="B1" s="20"/>
      <x:c r="C1" s="20"/>
      <x:c r="D1" s="20"/>
      <x:c r="E1" s="20"/>
      <x:c r="F1" s="20"/>
      <x:c r="G1" s="20"/>
      <x:c r="H1" s="20"/>
      <x:c r="I1" s="20"/>
      <x:c r="J1" s="21"/>
    </x:row>
    <x:row r="2">
      <x:c r="A2" s="17" t="str">
        <x:v>企业及岗位</x:v>
      </x:c>
      <x:c r="B2" s="18" t="str">
        <x:v>投递状态</x:v>
      </x:c>
      <x:c r="C2" s="18" t="str">
        <x:v>简历版本</x:v>
      </x:c>
      <x:c r="D2" s="18" t="str">
        <x:v>投递日期</x:v>
      </x:c>
      <x:c r="E2" s="18" t="str">
        <x:v>当前环节</x:v>
      </x:c>
      <x:c r="F2" s="18" t="str">
        <x:v>下一步行动</x:v>
      </x:c>
      <x:c r="G2" s="18" t="str">
        <x:v>下一节点日期</x:v>
      </x:c>
      <x:c r="H2" s="18" t="str">
        <x:v>联系人或内推</x:v>
      </x:c>
      <x:c r="I2" s="18" t="str">
        <x:v>复盘与备注</x:v>
      </x:c>
      <x:c r="J2" s="19" t="str">
        <x:v>记录 ID</x:v>
      </x:c>
    </x:row>
  </x:sheetData>
  <x:mergeCells>
    <x:mergeCell ref="A1:J1"/>
  </x:mergeCells>
  <x:pageMargins left="0.7" right="0.7" top="0.75" bottom="0.75" header="0.3" footer="0.3"/>
</x:worksheet>
</file>