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数据透视" sheetId="2" state="visible" r:id="rId2"/>
    <sheet name="1月" sheetId="3" state="visible" r:id="rId3"/>
    <sheet name="2月" sheetId="4" state="visible" r:id="rId4"/>
    <sheet name="3月" sheetId="5" state="visible" r:id="rId5"/>
    <sheet name="4月" sheetId="6" state="visible" r:id="rId6"/>
    <sheet name="5月" sheetId="7" state="visible" r:id="rId7"/>
    <sheet name="6月" sheetId="8" state="visible" r:id="rId8"/>
    <sheet name="7月" sheetId="9" state="visible" r:id="rId9"/>
    <sheet name="8月" sheetId="10" state="visible" r:id="rId10"/>
    <sheet name="9月" sheetId="11" state="visible" r:id="rId11"/>
    <sheet name="10月" sheetId="12" state="visible" r:id="rId12"/>
    <sheet name="11月" sheetId="13" state="visible" r:id="rId13"/>
    <sheet name="12月" sheetId="14" state="visible" r:id="rId14"/>
    <sheet name="按人汇总" sheetId="15" state="visible" r:id="rId15"/>
    <sheet name="年度汇总" sheetId="16" state="visible" r:id="rId16"/>
  </sheets>
  <definedNames>
    <definedName name="_xlnm._FilterDatabase" localSheetId="1" hidden="1">'数据透视'!$A$4:$I$100</definedName>
    <definedName name="_xlnm._FilterDatabase" localSheetId="7" hidden="1">'6月'!$A$2:$H$98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1F4E79"/>
      <sz val="18"/>
    </font>
    <font>
      <name val="微软雅黑"/>
      <color rgb="00808080"/>
      <sz val="10"/>
    </font>
    <font>
      <name val="微软雅黑"/>
      <b val="1"/>
      <color rgb="001F4E79"/>
      <sz val="12"/>
    </font>
    <font>
      <name val="微软雅黑"/>
      <sz val="10"/>
    </font>
    <font>
      <name val="微软雅黑"/>
      <b val="1"/>
      <sz val="10"/>
    </font>
    <font>
      <name val="微软雅黑"/>
      <b val="1"/>
      <color rgb="00FFFFFF"/>
      <sz val="10"/>
    </font>
    <font>
      <name val="Consolas"/>
      <sz val="10"/>
    </font>
    <font>
      <name val="微软雅黑"/>
      <b val="1"/>
      <color rgb="001F4E79"/>
      <sz val="14"/>
    </font>
    <font>
      <name val="微软雅黑"/>
      <b val="1"/>
      <color rgb="00FFFFFF"/>
      <sz val="11"/>
    </font>
    <font>
      <name val="微软雅黑"/>
      <b val="1"/>
      <color rgb="0027AE60"/>
      <sz val="10"/>
    </font>
    <font>
      <name val="微软雅黑"/>
      <b val="1"/>
      <color rgb="0027AE60"/>
      <sz val="11"/>
    </font>
    <font>
      <name val="微软雅黑"/>
      <b val="1"/>
      <color rgb="00E74C3C"/>
      <sz val="10"/>
    </font>
    <font>
      <name val="微软雅黑"/>
      <b val="1"/>
      <color rgb="00E74C3C"/>
      <sz val="11"/>
    </font>
    <font>
      <name val="微软雅黑"/>
      <color rgb="00E74C3C"/>
      <sz val="10"/>
    </font>
    <font>
      <name val="微软雅黑"/>
      <b val="1"/>
      <color rgb="00FF0000"/>
      <sz val="11"/>
    </font>
    <font>
      <name val="微软雅黑"/>
      <b val="1"/>
      <color rgb="001F4E79"/>
      <sz val="16"/>
    </font>
  </fonts>
  <fills count="13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3498DB"/>
        <bgColor rgb="003498DB"/>
      </patternFill>
    </fill>
    <fill>
      <patternFill patternType="solid">
        <fgColor rgb="00E74C3C"/>
        <bgColor rgb="00E74C3C"/>
      </patternFill>
    </fill>
    <fill>
      <patternFill patternType="solid">
        <fgColor rgb="002ECC71"/>
        <bgColor rgb="002ECC71"/>
      </patternFill>
    </fill>
    <fill>
      <patternFill patternType="solid">
        <fgColor rgb="0027AE60"/>
        <bgColor rgb="0027AE60"/>
      </patternFill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A5D6A7"/>
        <bgColor rgb="00A5D6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4" fontId="0" fillId="8" borderId="1" pivotButton="0" quotePrefix="0" xfId="0"/>
    <xf numFmtId="0" fontId="0" fillId="8" borderId="1" pivotButton="0" quotePrefix="0" xfId="0"/>
    <xf numFmtId="4" fontId="0" fillId="8" borderId="1" pivotButton="0" quotePrefix="0" xfId="0"/>
    <xf numFmtId="0" fontId="3" fillId="9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5" fillId="9" borderId="1" pivotButton="0" quotePrefix="0" xfId="0"/>
    <xf numFmtId="4" fontId="5" fillId="9" borderId="1" pivotButton="0" quotePrefix="0" xfId="0"/>
    <xf numFmtId="0" fontId="5" fillId="10" borderId="1" pivotButton="0" quotePrefix="0" xfId="0"/>
    <xf numFmtId="4" fontId="10" fillId="10" borderId="1" pivotButton="0" quotePrefix="0" xfId="0"/>
    <xf numFmtId="0" fontId="5" fillId="11" borderId="1" pivotButton="0" quotePrefix="0" xfId="0"/>
    <xf numFmtId="4" fontId="10" fillId="11" borderId="1" pivotButton="0" quotePrefix="0" xfId="0"/>
    <xf numFmtId="4" fontId="11" fillId="11" borderId="1" pivotButton="0" quotePrefix="0" xfId="0"/>
    <xf numFmtId="4" fontId="12" fillId="11" borderId="1" pivotButton="0" quotePrefix="0" xfId="0"/>
    <xf numFmtId="4" fontId="13" fillId="11" borderId="1" pivotButton="0" quotePrefix="0" xfId="0"/>
    <xf numFmtId="0" fontId="8" fillId="0" borderId="0" pivotButton="0" quotePrefix="0" xfId="0"/>
    <xf numFmtId="0" fontId="9" fillId="7" borderId="1" applyAlignment="1" pivotButton="0" quotePrefix="0" xfId="0">
      <alignment horizontal="center"/>
    </xf>
    <xf numFmtId="0" fontId="5" fillId="0" borderId="1" pivotButton="0" quotePrefix="0" xfId="0"/>
    <xf numFmtId="4" fontId="5" fillId="0" borderId="1" applyAlignment="1" pivotButton="0" quotePrefix="0" xfId="0">
      <alignment horizontal="center"/>
    </xf>
    <xf numFmtId="0" fontId="5" fillId="8" borderId="1" pivotButton="0" quotePrefix="0" xfId="0"/>
    <xf numFmtId="4" fontId="0" fillId="8" borderId="1" applyAlignment="1" pivotButton="0" quotePrefix="0" xfId="0">
      <alignment horizontal="center"/>
    </xf>
    <xf numFmtId="4" fontId="5" fillId="8" borderId="1" applyAlignment="1" pivotButton="0" quotePrefix="0" xfId="0">
      <alignment horizontal="center"/>
    </xf>
    <xf numFmtId="4" fontId="14" fillId="8" borderId="1" applyAlignment="1" pivotButton="0" quotePrefix="0" xfId="0">
      <alignment horizontal="center"/>
    </xf>
    <xf numFmtId="4" fontId="15" fillId="9" borderId="1" pivotButton="0" quotePrefix="0" xfId="0"/>
    <xf numFmtId="4" fontId="0" fillId="10" borderId="1" applyAlignment="1" pivotButton="0" quotePrefix="0" xfId="0">
      <alignment horizontal="center"/>
    </xf>
    <xf numFmtId="4" fontId="5" fillId="10" borderId="1" applyAlignment="1" pivotButton="0" quotePrefix="0" xfId="0">
      <alignment horizontal="center"/>
    </xf>
    <xf numFmtId="0" fontId="5" fillId="12" borderId="1" pivotButton="0" quotePrefix="0" xfId="0"/>
    <xf numFmtId="4" fontId="10" fillId="12" borderId="1" pivotButton="0" quotePrefix="0" xfId="0"/>
    <xf numFmtId="4" fontId="11" fillId="12" borderId="1" pivotButton="0" quotePrefix="0" xfId="0"/>
    <xf numFmtId="0" fontId="5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9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'1月'!M2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'1月'!$J$3:$J$5</f>
            </numRef>
          </cat>
          <val>
            <numRef>
              <f>'1月'!$M$3:$M$5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'1月'!$J$3:$J$5</f>
            </numRef>
          </cat>
          <val>
            <numRef>
              <f>'1月'!$M$3:$M$5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'2月'!M2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'2月'!$J$3:$J$5</f>
            </numRef>
          </cat>
          <val>
            <numRef>
              <f>'2月'!$M$3:$M$5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'2月'!$J$3:$J$5</f>
            </numRef>
          </cat>
          <val>
            <numRef>
              <f>'2月'!$M$3:$M$5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3月支出占比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'3月'!M2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'3月'!$J$3:$J$5</f>
            </numRef>
          </cat>
          <val>
            <numRef>
              <f>'3月'!$M$3:$M$5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3月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'3月'!$J$3:$J$5</f>
            </numRef>
          </cat>
          <val>
            <numRef>
              <f>'3月'!$M$3:$M$5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4月支出占比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'4月'!M2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'4月'!$J$3:$J$5</f>
            </numRef>
          </cat>
          <val>
            <numRef>
              <f>'4月'!$M$3:$M$5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4月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'4月'!$J$3:$J$5</f>
            </numRef>
          </cat>
          <val>
            <numRef>
              <f>'4月'!$M$3:$M$5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'5月'!M2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'5月'!$J$3:$J$5</f>
            </numRef>
          </cat>
          <val>
            <numRef>
              <f>'5月'!$M$3:$M$5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5月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'5月'!M2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'5月'!$J$3:$J$5</f>
            </numRef>
          </cat>
          <val>
            <numRef>
              <f>'5月'!$M$3:$M$5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6月支出占比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'6月'!M2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'6月'!$J$3:$J$5</f>
            </numRef>
          </cat>
          <val>
            <numRef>
              <f>'6月'!$M$3:$M$5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6月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'6月'!M2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'6月'!$J$3:$J$5</f>
            </numRef>
          </cat>
          <val>
            <numRef>
              <f>'6月'!$M$3:$M$5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7月支出占比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'7月'!M2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'7月'!$J$3:$J$5</f>
            </numRef>
          </cat>
          <val>
            <numRef>
              <f>'7月'!$M$3:$M$5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7月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'7月'!M2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'7月'!$J$3:$J$5</f>
            </numRef>
          </cat>
          <val>
            <numRef>
              <f>'7月'!$M$3:$M$5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8月支出占比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'8月'!M2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'8月'!$J$3:$J$5</f>
            </numRef>
          </cat>
          <val>
            <numRef>
              <f>'8月'!$M$3:$M$5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8月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'8月'!M2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'8月'!$J$3:$J$5</f>
            </numRef>
          </cat>
          <val>
            <numRef>
              <f>'8月'!$M$3:$M$5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9月支出占比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'9月'!M2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'9月'!$J$3:$J$5</f>
            </numRef>
          </cat>
          <val>
            <numRef>
              <f>'9月'!$M$3:$M$5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9月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'9月'!M2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'9月'!$J$3:$J$5</f>
            </numRef>
          </cat>
          <val>
            <numRef>
              <f>'9月'!$M$3:$M$5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10月支出占比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'10月'!M2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'10月'!$J$3:$J$5</f>
            </numRef>
          </cat>
          <val>
            <numRef>
              <f>'10月'!$M$3:$M$5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10月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'10月'!M2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'10月'!$J$3:$J$5</f>
            </numRef>
          </cat>
          <val>
            <numRef>
              <f>'10月'!$M$3:$M$5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11月支出占比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'11月'!M2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'11月'!$J$3:$J$5</f>
            </numRef>
          </cat>
          <val>
            <numRef>
              <f>'11月'!$M$3:$M$5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11月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'11月'!M2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'11月'!$J$3:$J$5</f>
            </numRef>
          </cat>
          <val>
            <numRef>
              <f>'11月'!$M$3:$M$5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12月支出占比</a:t>
            </a:r>
          </a:p>
        </rich>
      </tx>
    </title>
    <plotArea>
      <pieChart>
        <varyColors val="1"/>
        <ser>
          <idx val="0"/>
          <order val="0"/>
          <tx>
            <strRef>
              <f>'12月'!M2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'12月'!$J$3:$J$5</f>
            </numRef>
          </cat>
          <val>
            <numRef>
              <f>'12月'!$M$3:$M$5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12月 各类别支出金额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'12月'!M2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'12月'!$J$3:$J$5</f>
            </numRef>
          </cat>
          <val>
            <numRef>
              <f>'12月'!$M$3:$M$5</f>
            </numRef>
          </val>
        </ser>
        <dLbls>
          <numFmt formatCode="#,##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2026年月度支出趋势 (李湘云, 粟嘉明)</a:t>
            </a:r>
          </a:p>
        </rich>
      </tx>
    </title>
    <plotArea>
      <lineChart>
        <grouping val="standard"/>
        <ser>
          <idx val="0"/>
          <order val="0"/>
          <tx>
            <strRef>
              <f>'按人汇总'!B3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'按人汇总'!$A$4:$A$15</f>
            </numRef>
          </cat>
          <val>
            <numRef>
              <f>'按人汇总'!$B$4:$B$15</f>
            </numRef>
          </val>
        </ser>
        <ser>
          <idx val="1"/>
          <order val="1"/>
          <tx>
            <strRef>
              <f>'按人汇总'!C3</f>
            </strRef>
          </tx>
          <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'按人汇总'!$A$4:$A$15</f>
            </numRef>
          </cat>
          <val>
            <numRef>
              <f>'按人汇总'!$C$4:$C$15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2026年各类别总支出占比</a:t>
            </a:r>
          </a:p>
        </rich>
      </tx>
    </title>
    <plotArea>
      <pieChart>
        <varyColors val="1"/>
        <ser>
          <idx val="0"/>
          <order val="0"/>
          <tx>
            <strRef>
              <f>'按人汇总'!B52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'按人汇总'!$A$53:$A$55</f>
            </numRef>
          </cat>
          <val>
            <numRef>
              <f>'按人汇总'!$B$53:$B$55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2026年月度支出趋势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'年度汇总'!$B$3:$M$3</f>
            </numRef>
          </cat>
          <val>
            <numRef>
              <f>'年度汇总'!$B$8:$M$8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2026年各类别支出对比</a:t>
            </a:r>
          </a:p>
        </rich>
      </tx>
    </title>
    <plotArea>
      <barChart>
        <barDir val="col"/>
        <grouping val="stacked"/>
        <ser>
          <idx val="0"/>
          <order val="0"/>
          <tx>
            <v>车</v>
          </tx>
          <spPr>
            <a:solidFill>
              <a:srgbClr val="3498DB"/>
            </a:solidFill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'年度汇总'!$B$4</f>
            </numRef>
          </val>
        </ser>
        <ser>
          <idx val="1"/>
          <order val="1"/>
          <tx>
            <v>宠物</v>
          </tx>
          <spPr>
            <a:solidFill>
              <a:srgbClr val="E74C3C"/>
            </a:solidFill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'年度汇总'!$C$4</f>
            </numRef>
          </val>
        </ser>
        <ser>
          <idx val="2"/>
          <order val="2"/>
          <tx>
            <v>日常生活</v>
          </tx>
          <spPr>
            <a:solidFill>
              <a:srgbClr val="2ECC71"/>
            </a:solidFill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'年度汇总'!$D$4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'年度汇总'!$E$4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'年度汇总'!$F$4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'年度汇总'!$G$4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'年度汇总'!$H$4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'年度汇总'!$I$4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'年度汇总'!$J$4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'年度汇总'!$K$4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'年度汇总'!$L$4</f>
            </numRef>
          </val>
        </ser>
        <ser>
          <idx val="11"/>
          <order val="11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'年度汇总'!$M$4</f>
            </numRef>
          </val>
        </ser>
        <ser>
          <idx val="12"/>
          <order val="12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'年度汇总'!$B$5</f>
            </numRef>
          </val>
        </ser>
        <ser>
          <idx val="13"/>
          <order val="13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'年度汇总'!$C$5</f>
            </numRef>
          </val>
        </ser>
        <ser>
          <idx val="14"/>
          <order val="14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'年度汇总'!$D$5</f>
            </numRef>
          </val>
        </ser>
        <ser>
          <idx val="15"/>
          <order val="15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'年度汇总'!$E$5</f>
            </numRef>
          </val>
        </ser>
        <ser>
          <idx val="16"/>
          <order val="16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'年度汇总'!$F$5</f>
            </numRef>
          </val>
        </ser>
        <ser>
          <idx val="17"/>
          <order val="17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'年度汇总'!$G$5</f>
            </numRef>
          </val>
        </ser>
        <ser>
          <idx val="18"/>
          <order val="18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'年度汇总'!$H$5</f>
            </numRef>
          </val>
        </ser>
        <ser>
          <idx val="19"/>
          <order val="19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'年度汇总'!$I$5</f>
            </numRef>
          </val>
        </ser>
        <ser>
          <idx val="20"/>
          <order val="20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'年度汇总'!$J$5</f>
            </numRef>
          </val>
        </ser>
        <ser>
          <idx val="21"/>
          <order val="21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'年度汇总'!$K$5</f>
            </numRef>
          </val>
        </ser>
        <ser>
          <idx val="22"/>
          <order val="22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'年度汇总'!$L$5</f>
            </numRef>
          </val>
        </ser>
        <ser>
          <idx val="23"/>
          <order val="23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'年度汇总'!$M$5</f>
            </numRef>
          </val>
        </ser>
        <ser>
          <idx val="24"/>
          <order val="24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'年度汇总'!$B$6</f>
            </numRef>
          </val>
        </ser>
        <ser>
          <idx val="25"/>
          <order val="25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'年度汇总'!$C$6</f>
            </numRef>
          </val>
        </ser>
        <ser>
          <idx val="26"/>
          <order val="26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'年度汇总'!$D$6</f>
            </numRef>
          </val>
        </ser>
        <ser>
          <idx val="27"/>
          <order val="27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'年度汇总'!$E$6</f>
            </numRef>
          </val>
        </ser>
        <ser>
          <idx val="28"/>
          <order val="28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'年度汇总'!$F$6</f>
            </numRef>
          </val>
        </ser>
        <ser>
          <idx val="29"/>
          <order val="29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'年度汇总'!$G$6</f>
            </numRef>
          </val>
        </ser>
        <ser>
          <idx val="30"/>
          <order val="30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'年度汇总'!$H$6</f>
            </numRef>
          </val>
        </ser>
        <ser>
          <idx val="31"/>
          <order val="31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'年度汇总'!$I$6</f>
            </numRef>
          </val>
        </ser>
        <ser>
          <idx val="32"/>
          <order val="32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'年度汇总'!$J$6</f>
            </numRef>
          </val>
        </ser>
        <ser>
          <idx val="33"/>
          <order val="33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'年度汇总'!$K$6</f>
            </numRef>
          </val>
        </ser>
        <ser>
          <idx val="34"/>
          <order val="34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'年度汇总'!$L$6</f>
            </numRef>
          </val>
        </ser>
        <ser>
          <idx val="35"/>
          <order val="35"/>
          <spPr>
            <a:ln>
              <a:prstDash val="solid"/>
            </a:ln>
          </spPr>
          <cat>
            <numRef>
              <f>'年度汇总'!$B$3:$M$3</f>
            </numRef>
          </cat>
          <val>
            <numRef>
              <f>'年度汇总'!$M$6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2026年各类别总支出占比</a:t>
            </a:r>
          </a:p>
        </rich>
      </tx>
    </title>
    <plotArea>
      <pieChart>
        <varyColors val="1"/>
        <ser>
          <idx val="0"/>
          <order val="0"/>
          <tx>
            <strRef>
              <f>'年度汇总'!N3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3498DB"/>
              </a:solidFill>
              <a:ln>
                <a:prstDash val="solid"/>
              </a:ln>
            </spPr>
          </dPt>
          <dPt>
            <idx val="1"/>
            <spPr>
              <a:solidFill>
                <a:srgbClr val="E74C3C"/>
              </a:solidFill>
              <a:ln>
                <a:prstDash val="solid"/>
              </a:ln>
            </spPr>
          </dPt>
          <dPt>
            <idx val="2"/>
            <spPr>
              <a:solidFill>
                <a:srgbClr val="2ECC71"/>
              </a:solidFill>
              <a:ln>
                <a:prstDash val="solid"/>
              </a:ln>
            </spPr>
          </dPt>
          <cat>
            <numRef>
              <f>'年度汇总'!$A$4:$A$6</f>
            </numRef>
          </cat>
          <val>
            <numRef>
              <f>'年度汇总'!$N$4:$N$6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3.xml" Id="rId1" /><Relationship Type="http://schemas.openxmlformats.org/officeDocument/2006/relationships/chart" Target="/xl/charts/chart24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50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28</row>
      <rowOff>0</rowOff>
    </from>
    <ext cx="900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2:C37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50" customWidth="1" min="3" max="3"/>
  </cols>
  <sheetData>
    <row r="2">
      <c r="B2" s="1" t="inlineStr">
        <is>
          <t>Money-Pro 日常生活记账表格</t>
        </is>
      </c>
    </row>
    <row r="3">
      <c r="B3" s="2" t="inlineStr">
        <is>
          <t>版本 2.0 | 2026年 | 双人记账版</t>
        </is>
      </c>
    </row>
    <row r="5">
      <c r="B5" s="3" t="inlineStr">
        <is>
          <t>一、系统架构</t>
        </is>
      </c>
    </row>
    <row r="6">
      <c r="B6" s="4" t="inlineStr">
        <is>
          <t>1. 数据源: ledger.csv (唯一真相，支持 Git 版本控制)</t>
        </is>
      </c>
    </row>
    <row r="7">
      <c r="B7" s="4" t="inlineStr">
        <is>
          <t>2. 展示层: 本 Excel 文件 (从 ledger.csv 读取数据)</t>
        </is>
      </c>
    </row>
    <row r="8">
      <c r="B8" s="4" t="inlineStr">
        <is>
          <t>3. 记录人: 李湘云, 粟嘉明</t>
        </is>
      </c>
    </row>
    <row r="9">
      <c r="B9" s="4" t="inlineStr">
        <is>
          <t>4. 导入工具: import.py (支持微信/支付宝账单导入)</t>
        </is>
      </c>
    </row>
    <row r="11">
      <c r="B11" s="3" t="inlineStr">
        <is>
          <t>二、日常记账流程</t>
        </is>
      </c>
    </row>
    <row r="12">
      <c r="B12" s="4" t="inlineStr">
        <is>
          <t>方式一: 手动记账</t>
        </is>
      </c>
    </row>
    <row r="13">
      <c r="B13" s="4" t="inlineStr">
        <is>
          <t xml:space="preserve">  1. 打开 ledger.csv 文件</t>
        </is>
      </c>
    </row>
    <row r="14">
      <c r="B14" s="4" t="inlineStr">
        <is>
          <t xml:space="preserve">  2. 在末尾添加新行，填写日期、类别、金额等字段</t>
        </is>
      </c>
    </row>
    <row r="15">
      <c r="B15" s="4" t="inlineStr">
        <is>
          <t xml:space="preserve">  3. 保存 CSV 文件</t>
        </is>
      </c>
    </row>
    <row r="16">
      <c r="B16" s="4" t="inlineStr">
        <is>
          <t xml:space="preserve">  4. 运行 python refresh_excel.py 刷新 Excel 数据</t>
        </is>
      </c>
    </row>
    <row r="17">
      <c r="B17" s="4" t="inlineStr"/>
    </row>
    <row r="18">
      <c r="B18" s="4" t="inlineStr">
        <is>
          <t>方式二: 导入账单</t>
        </is>
      </c>
    </row>
    <row r="19">
      <c r="B19" s="4" t="inlineStr">
        <is>
          <t xml:space="preserve">  1. 从微信/支付宝导出账单文件</t>
        </is>
      </c>
    </row>
    <row r="20">
      <c r="B20" s="4" t="inlineStr">
        <is>
          <t xml:space="preserve">  2. 运行导入命令:</t>
        </is>
      </c>
    </row>
    <row r="21">
      <c r="B21" s="4" t="inlineStr">
        <is>
          <t xml:space="preserve">     python import.py wechat '微信账单.xlsx' --person 李湘云</t>
        </is>
      </c>
    </row>
    <row r="22">
      <c r="B22" s="4" t="inlineStr">
        <is>
          <t xml:space="preserve">     python import.py alipay '支付宝账单.csv' --person 粟嘉明</t>
        </is>
      </c>
    </row>
    <row r="23">
      <c r="B23" s="4" t="inlineStr">
        <is>
          <t xml:space="preserve">  3. 运行 python refresh_excel.py 刷新 Excel 数据</t>
        </is>
      </c>
    </row>
    <row r="25">
      <c r="B25" s="3" t="inlineStr">
        <is>
          <t>三、收支类别说明</t>
        </is>
      </c>
    </row>
    <row r="26">
      <c r="B26" s="5" t="inlineStr">
        <is>
          <t>类别</t>
        </is>
      </c>
      <c r="C26" s="5" t="inlineStr">
        <is>
          <t>子类别</t>
        </is>
      </c>
    </row>
    <row r="27">
      <c r="B27" s="6" t="inlineStr">
        <is>
          <t>车</t>
        </is>
      </c>
      <c r="C27" t="inlineStr">
        <is>
          <t>过路费、能源费用、停车费、车贷月供、保险、车载用品购物、洗车美容、保养维修</t>
        </is>
      </c>
    </row>
    <row r="28">
      <c r="B28" s="7" t="inlineStr">
        <is>
          <t>宠物</t>
        </is>
      </c>
      <c r="C28" t="inlineStr">
        <is>
          <t>主粮零食、玩具、医疗与洗护</t>
        </is>
      </c>
    </row>
    <row r="29">
      <c r="B29" s="8" t="inlineStr">
        <is>
          <t>日常生活</t>
        </is>
      </c>
      <c r="C29" t="inlineStr">
        <is>
          <t>餐饮、购物、医疗、月供、其他</t>
        </is>
      </c>
    </row>
    <row r="30">
      <c r="B30" s="9" t="inlineStr">
        <is>
          <t>收入</t>
        </is>
      </c>
      <c r="C30" t="inlineStr">
        <is>
          <t>工资、奖金、兼职、理财收益、红包、其他</t>
        </is>
      </c>
    </row>
    <row r="32">
      <c r="B32" s="3" t="inlineStr">
        <is>
          <t>四、常用快捷键</t>
        </is>
      </c>
    </row>
    <row r="33">
      <c r="B33" s="10" t="inlineStr">
        <is>
          <t>Ctrl + ;</t>
        </is>
      </c>
      <c r="C33" t="inlineStr">
        <is>
          <t>插入当前日期</t>
        </is>
      </c>
    </row>
    <row r="34">
      <c r="B34" s="10" t="inlineStr">
        <is>
          <t>Ctrl + Shift + ;</t>
        </is>
      </c>
      <c r="C34" t="inlineStr">
        <is>
          <t>插入当前时间</t>
        </is>
      </c>
    </row>
    <row r="35">
      <c r="B35" s="10" t="inlineStr">
        <is>
          <t>Ctrl + D</t>
        </is>
      </c>
      <c r="C35" t="inlineStr">
        <is>
          <t>向下填充</t>
        </is>
      </c>
    </row>
    <row r="36">
      <c r="B36" s="10" t="inlineStr">
        <is>
          <t>Ctrl + Enter</t>
        </is>
      </c>
      <c r="C36" t="inlineStr">
        <is>
          <t>在选中区域输入相同内容</t>
        </is>
      </c>
    </row>
    <row r="37">
      <c r="B37" s="10" t="inlineStr">
        <is>
          <t>Alt + Enter</t>
        </is>
      </c>
      <c r="C37" t="inlineStr">
        <is>
          <t>单元格内换行</t>
        </is>
      </c>
    </row>
  </sheetData>
  <mergeCells count="6">
    <mergeCell ref="B2:C2"/>
    <mergeCell ref="B11:C11"/>
    <mergeCell ref="B25:C25"/>
    <mergeCell ref="B3:C3"/>
    <mergeCell ref="B5:C5"/>
    <mergeCell ref="B32:C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I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25" customWidth="1" min="8" max="8"/>
    <col width="10" customWidth="1" min="9" max="9"/>
  </cols>
  <sheetData>
    <row r="1" ht="30" customHeight="1">
      <c r="A1" s="11" t="inlineStr">
        <is>
          <t>Money-Pro - 2026年数据总览</t>
        </is>
      </c>
    </row>
    <row r="3">
      <c r="A3" s="2" t="inlineStr">
        <is>
          <t>提示: 可使用 Excel 自带的筛选功能按记录人、月份、类别等筛选数据</t>
        </is>
      </c>
    </row>
    <row r="4" ht="25" customHeight="1">
      <c r="A4" s="12" t="inlineStr">
        <is>
          <t>日期</t>
        </is>
      </c>
      <c r="B4" s="12" t="inlineStr">
        <is>
          <t>类别</t>
        </is>
      </c>
      <c r="C4" s="12" t="inlineStr">
        <is>
          <t>子类别</t>
        </is>
      </c>
      <c r="D4" s="12" t="inlineStr">
        <is>
          <t>金额</t>
        </is>
      </c>
      <c r="E4" s="12" t="inlineStr">
        <is>
          <t>收支类型</t>
        </is>
      </c>
      <c r="F4" s="12" t="inlineStr">
        <is>
          <t>支付方式</t>
        </is>
      </c>
      <c r="G4" s="12" t="inlineStr">
        <is>
          <t>记录人</t>
        </is>
      </c>
      <c r="H4" s="12" t="inlineStr">
        <is>
          <t>备注</t>
        </is>
      </c>
      <c r="I4" s="12" t="inlineStr">
        <is>
          <t>来源</t>
        </is>
      </c>
    </row>
    <row r="5">
      <c r="A5" s="13" t="inlineStr">
        <is>
          <t>2026-06-30</t>
        </is>
      </c>
      <c r="B5" s="14" t="inlineStr">
        <is>
          <t>日常生活</t>
        </is>
      </c>
      <c r="C5" s="14" t="inlineStr">
        <is>
          <t>餐饮</t>
        </is>
      </c>
      <c r="D5" s="15" t="n">
        <v>16.9</v>
      </c>
      <c r="E5" s="14" t="inlineStr">
        <is>
          <t>支出</t>
        </is>
      </c>
      <c r="F5" s="14" t="inlineStr">
        <is>
          <t>信用卡</t>
        </is>
      </c>
      <c r="G5" s="14" t="inlineStr">
        <is>
          <t>李湘云</t>
        </is>
      </c>
      <c r="H5" s="14" t="inlineStr">
        <is>
          <t>老乡鸡-美团微信小程序-26063011200700001302581843621443</t>
        </is>
      </c>
      <c r="I5" s="14" t="inlineStr">
        <is>
          <t>微信导入</t>
        </is>
      </c>
    </row>
    <row r="6">
      <c r="A6" s="16" t="inlineStr">
        <is>
          <t>2026-06-30</t>
        </is>
      </c>
      <c r="B6" s="17" t="inlineStr">
        <is>
          <t>日常生活</t>
        </is>
      </c>
      <c r="C6" s="17" t="inlineStr">
        <is>
          <t>其他</t>
        </is>
      </c>
      <c r="D6" s="18" t="n">
        <v>15.5</v>
      </c>
      <c r="E6" s="17" t="inlineStr">
        <is>
          <t>支出</t>
        </is>
      </c>
      <c r="F6" s="17" t="inlineStr">
        <is>
          <t>支付宝</t>
        </is>
      </c>
      <c r="G6" s="17" t="inlineStr">
        <is>
          <t>李湘云</t>
        </is>
      </c>
      <c r="H6" s="17" t="inlineStr">
        <is>
          <t>转账</t>
        </is>
      </c>
      <c r="I6" s="17" t="inlineStr">
        <is>
          <t>支付宝导入</t>
        </is>
      </c>
    </row>
    <row r="7">
      <c r="A7" s="13" t="inlineStr">
        <is>
          <t>2026-06-29</t>
        </is>
      </c>
      <c r="B7" s="14" t="inlineStr">
        <is>
          <t>日常生活</t>
        </is>
      </c>
      <c r="C7" s="14" t="inlineStr">
        <is>
          <t>其他</t>
        </is>
      </c>
      <c r="D7" s="15" t="n">
        <v>1616</v>
      </c>
      <c r="E7" s="14" t="inlineStr">
        <is>
          <t>支出</t>
        </is>
      </c>
      <c r="F7" s="14" t="inlineStr">
        <is>
          <t>微信</t>
        </is>
      </c>
      <c r="G7" s="14" t="inlineStr">
        <is>
          <t>李湘云</t>
        </is>
      </c>
      <c r="H7" s="14" t="inlineStr">
        <is>
          <t>收款方备注:二维码收款</t>
        </is>
      </c>
      <c r="I7" s="14" t="inlineStr">
        <is>
          <t>微信导入</t>
        </is>
      </c>
    </row>
    <row r="8">
      <c r="A8" s="16" t="inlineStr">
        <is>
          <t>2026-06-29</t>
        </is>
      </c>
      <c r="B8" s="17" t="inlineStr">
        <is>
          <t>日常生活</t>
        </is>
      </c>
      <c r="C8" s="17" t="inlineStr">
        <is>
          <t>购物</t>
        </is>
      </c>
      <c r="D8" s="18" t="n">
        <v>14.88</v>
      </c>
      <c r="E8" s="17" t="inlineStr">
        <is>
          <t>支出</t>
        </is>
      </c>
      <c r="F8" s="17" t="inlineStr">
        <is>
          <t>信用卡</t>
        </is>
      </c>
      <c r="G8" s="17" t="inlineStr">
        <is>
          <t>李湘云</t>
        </is>
      </c>
      <c r="H8" s="17" t="inlineStr">
        <is>
          <t>珠海唐家湾福乐购店</t>
        </is>
      </c>
      <c r="I8" s="17" t="inlineStr">
        <is>
          <t>微信导入</t>
        </is>
      </c>
    </row>
    <row r="9">
      <c r="A9" s="13" t="inlineStr">
        <is>
          <t>2026-06-29</t>
        </is>
      </c>
      <c r="B9" s="14" t="inlineStr">
        <is>
          <t>日常生活</t>
        </is>
      </c>
      <c r="C9" s="14" t="inlineStr">
        <is>
          <t>购物</t>
        </is>
      </c>
      <c r="D9" s="15" t="n">
        <v>258</v>
      </c>
      <c r="E9" s="14" t="inlineStr">
        <is>
          <t>支出</t>
        </is>
      </c>
      <c r="F9" s="14" t="inlineStr">
        <is>
          <t>信用卡</t>
        </is>
      </c>
      <c r="G9" s="14" t="inlineStr">
        <is>
          <t>李湘云</t>
        </is>
      </c>
      <c r="H9" s="14" t="inlineStr">
        <is>
          <t>商户单号11000600726062926654515835817</t>
        </is>
      </c>
      <c r="I9" s="14" t="inlineStr">
        <is>
          <t>微信导入</t>
        </is>
      </c>
    </row>
    <row r="10">
      <c r="A10" s="16" t="inlineStr">
        <is>
          <t>2026-06-28</t>
        </is>
      </c>
      <c r="B10" s="17" t="inlineStr">
        <is>
          <t>日常生活</t>
        </is>
      </c>
      <c r="C10" s="17" t="inlineStr">
        <is>
          <t>医疗</t>
        </is>
      </c>
      <c r="D10" s="18" t="n">
        <v>17.5</v>
      </c>
      <c r="E10" s="17" t="inlineStr">
        <is>
          <t>支出</t>
        </is>
      </c>
      <c r="F10" s="17" t="inlineStr">
        <is>
          <t>微信</t>
        </is>
      </c>
      <c r="G10" s="17" t="inlineStr">
        <is>
          <t>李湘云</t>
        </is>
      </c>
      <c r="H10" s="17" t="inlineStr">
        <is>
          <t>广东省中医院珠海医院-门诊缴费</t>
        </is>
      </c>
      <c r="I10" s="17" t="inlineStr">
        <is>
          <t>微信导入</t>
        </is>
      </c>
    </row>
    <row r="11">
      <c r="A11" s="13" t="inlineStr">
        <is>
          <t>2026-06-28</t>
        </is>
      </c>
      <c r="B11" s="14" t="inlineStr">
        <is>
          <t>日常生活</t>
        </is>
      </c>
      <c r="C11" s="14" t="inlineStr">
        <is>
          <t>医疗</t>
        </is>
      </c>
      <c r="D11" s="15" t="n">
        <v>146.11</v>
      </c>
      <c r="E11" s="14" t="inlineStr">
        <is>
          <t>支出</t>
        </is>
      </c>
      <c r="F11" s="14" t="inlineStr">
        <is>
          <t>信用卡</t>
        </is>
      </c>
      <c r="G11" s="14" t="inlineStr">
        <is>
          <t>李湘云</t>
        </is>
      </c>
      <c r="H11" s="14" t="inlineStr">
        <is>
          <t>广东省中医院珠海医院-门诊缴费</t>
        </is>
      </c>
      <c r="I11" s="14" t="inlineStr">
        <is>
          <t>微信导入</t>
        </is>
      </c>
    </row>
    <row r="12">
      <c r="A12" s="16" t="inlineStr">
        <is>
          <t>2026-06-28</t>
        </is>
      </c>
      <c r="B12" s="17" t="inlineStr">
        <is>
          <t>日常生活</t>
        </is>
      </c>
      <c r="C12" s="17" t="inlineStr">
        <is>
          <t>医疗</t>
        </is>
      </c>
      <c r="D12" s="18" t="n">
        <v>5.44</v>
      </c>
      <c r="E12" s="17" t="inlineStr">
        <is>
          <t>支出</t>
        </is>
      </c>
      <c r="F12" s="17" t="inlineStr">
        <is>
          <t>微信</t>
        </is>
      </c>
      <c r="G12" s="17" t="inlineStr">
        <is>
          <t>李湘云</t>
        </is>
      </c>
      <c r="H12" s="17" t="inlineStr">
        <is>
          <t>广东省中医院珠海医院-门诊缴费</t>
        </is>
      </c>
      <c r="I12" s="17" t="inlineStr">
        <is>
          <t>微信导入</t>
        </is>
      </c>
    </row>
    <row r="13">
      <c r="A13" s="13" t="inlineStr">
        <is>
          <t>2026-06-28</t>
        </is>
      </c>
      <c r="B13" s="14" t="inlineStr">
        <is>
          <t>收入</t>
        </is>
      </c>
      <c r="C13" s="14" t="inlineStr">
        <is>
          <t>收入</t>
        </is>
      </c>
      <c r="D13" s="15" t="n">
        <v>23</v>
      </c>
      <c r="E13" s="14" t="inlineStr">
        <is>
          <t>收入</t>
        </is>
      </c>
      <c r="F13" s="14" t="inlineStr">
        <is>
          <t>其他</t>
        </is>
      </c>
      <c r="G13" s="14" t="inlineStr">
        <is>
          <t>李湘云</t>
        </is>
      </c>
      <c r="H13" s="14" t="inlineStr">
        <is>
          <t>小蚕提现</t>
        </is>
      </c>
      <c r="I13" s="14" t="inlineStr">
        <is>
          <t>支付宝导入</t>
        </is>
      </c>
    </row>
    <row r="14">
      <c r="A14" s="16" t="inlineStr">
        <is>
          <t>2026-06-28</t>
        </is>
      </c>
      <c r="B14" s="17" t="inlineStr">
        <is>
          <t>日常生活</t>
        </is>
      </c>
      <c r="C14" s="17" t="inlineStr">
        <is>
          <t>月供</t>
        </is>
      </c>
      <c r="D14" s="18" t="n">
        <v>100</v>
      </c>
      <c r="E14" s="17" t="inlineStr">
        <is>
          <t>支出</t>
        </is>
      </c>
      <c r="F14" s="17" t="inlineStr">
        <is>
          <t>信用卡</t>
        </is>
      </c>
      <c r="G14" s="17" t="inlineStr">
        <is>
          <t>李湘云</t>
        </is>
      </c>
      <c r="H14" s="17" t="inlineStr">
        <is>
          <t>为13481619152话费充值</t>
        </is>
      </c>
      <c r="I14" s="17" t="inlineStr">
        <is>
          <t>支付宝导入</t>
        </is>
      </c>
    </row>
    <row r="15">
      <c r="A15" s="13" t="inlineStr">
        <is>
          <t>2026-06-28</t>
        </is>
      </c>
      <c r="B15" s="14" t="inlineStr">
        <is>
          <t>日常生活</t>
        </is>
      </c>
      <c r="C15" s="14" t="inlineStr">
        <is>
          <t>月供</t>
        </is>
      </c>
      <c r="D15" s="15" t="n">
        <v>100</v>
      </c>
      <c r="E15" s="14" t="inlineStr">
        <is>
          <t>支出</t>
        </is>
      </c>
      <c r="F15" s="14" t="inlineStr">
        <is>
          <t>信用卡</t>
        </is>
      </c>
      <c r="G15" s="14" t="inlineStr">
        <is>
          <t>李湘云</t>
        </is>
      </c>
      <c r="H15" s="14" t="inlineStr">
        <is>
          <t>为19195950357话费充值</t>
        </is>
      </c>
      <c r="I15" s="14" t="inlineStr">
        <is>
          <t>支付宝导入</t>
        </is>
      </c>
    </row>
    <row r="16">
      <c r="A16" s="16" t="inlineStr">
        <is>
          <t>2026-06-27</t>
        </is>
      </c>
      <c r="B16" s="17" t="inlineStr">
        <is>
          <t>车</t>
        </is>
      </c>
      <c r="C16" s="17" t="inlineStr">
        <is>
          <t>过路费</t>
        </is>
      </c>
      <c r="D16" s="18" t="n">
        <v>28</v>
      </c>
      <c r="E16" s="17" t="inlineStr">
        <is>
          <t>支出</t>
        </is>
      </c>
      <c r="F16" s="17" t="inlineStr">
        <is>
          <t>微信</t>
        </is>
      </c>
      <c r="G16" s="17" t="inlineStr">
        <is>
          <t>李湘云</t>
        </is>
      </c>
      <c r="H16" s="17" t="inlineStr">
        <is>
          <t>通行费_ES010006050155049951260627222158</t>
        </is>
      </c>
      <c r="I16" s="17" t="inlineStr">
        <is>
          <t>微信导入</t>
        </is>
      </c>
    </row>
    <row r="17">
      <c r="A17" s="13" t="inlineStr">
        <is>
          <t>2026-06-27</t>
        </is>
      </c>
      <c r="B17" s="14" t="inlineStr">
        <is>
          <t>日常生活</t>
        </is>
      </c>
      <c r="C17" s="14" t="inlineStr">
        <is>
          <t>其他</t>
        </is>
      </c>
      <c r="D17" s="15" t="n">
        <v>48</v>
      </c>
      <c r="E17" s="14" t="inlineStr">
        <is>
          <t>支出</t>
        </is>
      </c>
      <c r="F17" s="14" t="inlineStr">
        <is>
          <t>微信</t>
        </is>
      </c>
      <c r="G17" s="14" t="inlineStr">
        <is>
          <t>李湘云</t>
        </is>
      </c>
      <c r="H17" s="14" t="inlineStr">
        <is>
          <t>收款方备注:二维码收款</t>
        </is>
      </c>
      <c r="I17" s="14" t="inlineStr">
        <is>
          <t>微信导入</t>
        </is>
      </c>
    </row>
    <row r="18">
      <c r="A18" s="16" t="inlineStr">
        <is>
          <t>2026-06-27</t>
        </is>
      </c>
      <c r="B18" s="17" t="inlineStr">
        <is>
          <t>车</t>
        </is>
      </c>
      <c r="C18" s="17" t="inlineStr">
        <is>
          <t>过路费</t>
        </is>
      </c>
      <c r="D18" s="18" t="n">
        <v>22</v>
      </c>
      <c r="E18" s="17" t="inlineStr">
        <is>
          <t>支出</t>
        </is>
      </c>
      <c r="F18" s="17" t="inlineStr">
        <is>
          <t>微信</t>
        </is>
      </c>
      <c r="G18" s="17" t="inlineStr">
        <is>
          <t>李湘云</t>
        </is>
      </c>
      <c r="H18" s="17" t="inlineStr">
        <is>
          <t>通行费_ES010006150153043465260627190408</t>
        </is>
      </c>
      <c r="I18" s="17" t="inlineStr">
        <is>
          <t>微信导入</t>
        </is>
      </c>
    </row>
    <row r="19">
      <c r="A19" s="13" t="inlineStr">
        <is>
          <t>2026-06-27</t>
        </is>
      </c>
      <c r="B19" s="14" t="inlineStr">
        <is>
          <t>日常生活</t>
        </is>
      </c>
      <c r="C19" s="14" t="inlineStr">
        <is>
          <t>购物</t>
        </is>
      </c>
      <c r="D19" s="15" t="n">
        <v>2</v>
      </c>
      <c r="E19" s="14" t="inlineStr">
        <is>
          <t>支出</t>
        </is>
      </c>
      <c r="F19" s="14" t="inlineStr">
        <is>
          <t>微信</t>
        </is>
      </c>
      <c r="G19" s="14" t="inlineStr">
        <is>
          <t>李湘云</t>
        </is>
      </c>
      <c r="H19" s="14" t="inlineStr">
        <is>
          <t>中山石岐万象汇-粤CDT0861-2元</t>
        </is>
      </c>
      <c r="I19" s="14" t="inlineStr">
        <is>
          <t>微信导入</t>
        </is>
      </c>
    </row>
    <row r="20">
      <c r="A20" s="16" t="inlineStr">
        <is>
          <t>2026-06-27</t>
        </is>
      </c>
      <c r="B20" s="17" t="inlineStr">
        <is>
          <t>日常生活</t>
        </is>
      </c>
      <c r="C20" s="17" t="inlineStr">
        <is>
          <t>餐饮</t>
        </is>
      </c>
      <c r="D20" s="18" t="n">
        <v>48</v>
      </c>
      <c r="E20" s="17" t="inlineStr">
        <is>
          <t>支出</t>
        </is>
      </c>
      <c r="F20" s="17" t="inlineStr">
        <is>
          <t>微信</t>
        </is>
      </c>
      <c r="G20" s="17" t="inlineStr">
        <is>
          <t>李湘云</t>
        </is>
      </c>
      <c r="H20" s="17" t="inlineStr">
        <is>
          <t>美团/大众点评点餐订单-06275008041950988714222</t>
        </is>
      </c>
      <c r="I20" s="17" t="inlineStr">
        <is>
          <t>微信导入</t>
        </is>
      </c>
    </row>
    <row r="21">
      <c r="A21" s="13" t="inlineStr">
        <is>
          <t>2026-06-25</t>
        </is>
      </c>
      <c r="B21" s="14" t="inlineStr">
        <is>
          <t>日常生活</t>
        </is>
      </c>
      <c r="C21" s="14" t="inlineStr">
        <is>
          <t>医疗</t>
        </is>
      </c>
      <c r="D21" s="15" t="n">
        <v>25</v>
      </c>
      <c r="E21" s="14" t="inlineStr">
        <is>
          <t>支出</t>
        </is>
      </c>
      <c r="F21" s="14" t="inlineStr">
        <is>
          <t>微信</t>
        </is>
      </c>
      <c r="G21" s="14" t="inlineStr">
        <is>
          <t>李湘云</t>
        </is>
      </c>
      <c r="H21" s="14" t="inlineStr">
        <is>
          <t>广东省中医院珠海医院-预约挂号</t>
        </is>
      </c>
      <c r="I21" s="14" t="inlineStr">
        <is>
          <t>微信导入</t>
        </is>
      </c>
    </row>
    <row r="22">
      <c r="A22" s="16" t="inlineStr">
        <is>
          <t>2026-06-25</t>
        </is>
      </c>
      <c r="B22" s="17" t="inlineStr">
        <is>
          <t>车</t>
        </is>
      </c>
      <c r="C22" s="17" t="inlineStr">
        <is>
          <t>能源费用</t>
        </is>
      </c>
      <c r="D22" s="18" t="n">
        <v>0.75</v>
      </c>
      <c r="E22" s="17" t="inlineStr">
        <is>
          <t>支出</t>
        </is>
      </c>
      <c r="F22" s="17" t="inlineStr">
        <is>
          <t>银行卡</t>
        </is>
      </c>
      <c r="G22" s="17" t="inlineStr">
        <is>
          <t>李湘云</t>
        </is>
      </c>
      <c r="H22" s="17" t="inlineStr">
        <is>
          <t>东岸社区卫生站旁·7号通道电动车充电服务</t>
        </is>
      </c>
      <c r="I22" s="17" t="inlineStr">
        <is>
          <t>微信导入</t>
        </is>
      </c>
    </row>
    <row r="23">
      <c r="A23" s="13" t="inlineStr">
        <is>
          <t>2026-06-24</t>
        </is>
      </c>
      <c r="B23" s="14" t="inlineStr">
        <is>
          <t>日常生活</t>
        </is>
      </c>
      <c r="C23" s="14" t="inlineStr">
        <is>
          <t>购物</t>
        </is>
      </c>
      <c r="D23" s="15" t="n">
        <v>13.49</v>
      </c>
      <c r="E23" s="14" t="inlineStr">
        <is>
          <t>支出</t>
        </is>
      </c>
      <c r="F23" s="14" t="inlineStr">
        <is>
          <t>信用卡</t>
        </is>
      </c>
      <c r="G23" s="14" t="inlineStr">
        <is>
          <t>李湘云</t>
        </is>
      </c>
      <c r="H23" s="14" t="inlineStr">
        <is>
          <t>先用后付</t>
        </is>
      </c>
      <c r="I23" s="14" t="inlineStr">
        <is>
          <t>微信导入</t>
        </is>
      </c>
    </row>
    <row r="24">
      <c r="A24" s="16" t="inlineStr">
        <is>
          <t>2026-06-23</t>
        </is>
      </c>
      <c r="B24" s="17" t="inlineStr">
        <is>
          <t>车</t>
        </is>
      </c>
      <c r="C24" s="17" t="inlineStr">
        <is>
          <t>能源费用</t>
        </is>
      </c>
      <c r="D24" s="18" t="n">
        <v>2.25</v>
      </c>
      <c r="E24" s="17" t="inlineStr">
        <is>
          <t>支出</t>
        </is>
      </c>
      <c r="F24" s="17" t="inlineStr">
        <is>
          <t>微信</t>
        </is>
      </c>
      <c r="G24" s="17" t="inlineStr">
        <is>
          <t>李湘云</t>
        </is>
      </c>
      <c r="H24" s="17" t="inlineStr">
        <is>
          <t>东岸社区卫生站旁·3号通道电动车充电服务</t>
        </is>
      </c>
      <c r="I24" s="17" t="inlineStr">
        <is>
          <t>微信导入</t>
        </is>
      </c>
    </row>
    <row r="25">
      <c r="A25" s="13" t="inlineStr">
        <is>
          <t>2026-06-23</t>
        </is>
      </c>
      <c r="B25" s="14" t="inlineStr">
        <is>
          <t>日常生活</t>
        </is>
      </c>
      <c r="C25" s="14" t="inlineStr">
        <is>
          <t>餐饮</t>
        </is>
      </c>
      <c r="D25" s="15" t="n">
        <v>12.3</v>
      </c>
      <c r="E25" s="14" t="inlineStr">
        <is>
          <t>支出</t>
        </is>
      </c>
      <c r="F25" s="14" t="inlineStr">
        <is>
          <t>微信</t>
        </is>
      </c>
      <c r="G25" s="14" t="inlineStr">
        <is>
          <t>李湘云</t>
        </is>
      </c>
      <c r="H25" s="14" t="inlineStr">
        <is>
          <t>LINLEE林里·手打柠檬茶（珠海港湾1号店）-美团App-26062311200700001301</t>
        </is>
      </c>
      <c r="I25" s="14" t="inlineStr">
        <is>
          <t>微信导入</t>
        </is>
      </c>
    </row>
    <row r="26">
      <c r="A26" s="16" t="inlineStr">
        <is>
          <t>2026-06-23</t>
        </is>
      </c>
      <c r="B26" s="17" t="inlineStr">
        <is>
          <t>日常生活</t>
        </is>
      </c>
      <c r="C26" s="17" t="inlineStr">
        <is>
          <t>餐饮</t>
        </is>
      </c>
      <c r="D26" s="18" t="n">
        <v>14.89</v>
      </c>
      <c r="E26" s="17" t="inlineStr">
        <is>
          <t>支出</t>
        </is>
      </c>
      <c r="F26" s="17" t="inlineStr">
        <is>
          <t>信用卡</t>
        </is>
      </c>
      <c r="G26" s="17" t="inlineStr">
        <is>
          <t>李湘云</t>
        </is>
      </c>
      <c r="H26" s="17" t="inlineStr">
        <is>
          <t>【堂食】_珠海唐家店_513415</t>
        </is>
      </c>
      <c r="I26" s="17" t="inlineStr">
        <is>
          <t>微信导入</t>
        </is>
      </c>
    </row>
    <row r="27">
      <c r="A27" s="13" t="inlineStr">
        <is>
          <t>2026-06-23</t>
        </is>
      </c>
      <c r="B27" s="14" t="inlineStr">
        <is>
          <t>日常生活</t>
        </is>
      </c>
      <c r="C27" s="14" t="inlineStr">
        <is>
          <t>餐饮</t>
        </is>
      </c>
      <c r="D27" s="15" t="n">
        <v>1000</v>
      </c>
      <c r="E27" s="14" t="inlineStr">
        <is>
          <t>支出</t>
        </is>
      </c>
      <c r="F27" s="14" t="inlineStr">
        <is>
          <t>其他</t>
        </is>
      </c>
      <c r="G27" s="14" t="inlineStr">
        <is>
          <t>李湘云</t>
        </is>
      </c>
      <c r="H27" s="14" t="inlineStr">
        <is>
          <t>支付宝小荷包-转入</t>
        </is>
      </c>
      <c r="I27" s="14" t="inlineStr">
        <is>
          <t>支付宝导入</t>
        </is>
      </c>
    </row>
    <row r="28">
      <c r="A28" s="16" t="inlineStr">
        <is>
          <t>2026-06-23</t>
        </is>
      </c>
      <c r="B28" s="17" t="inlineStr">
        <is>
          <t>收入</t>
        </is>
      </c>
      <c r="C28" s="17" t="inlineStr">
        <is>
          <t>收入</t>
        </is>
      </c>
      <c r="D28" s="18" t="n">
        <v>1000</v>
      </c>
      <c r="E28" s="17" t="inlineStr">
        <is>
          <t>收入</t>
        </is>
      </c>
      <c r="F28" s="17" t="inlineStr">
        <is>
          <t>其他</t>
        </is>
      </c>
      <c r="G28" s="17" t="inlineStr">
        <is>
          <t>李湘云</t>
        </is>
      </c>
      <c r="H28" s="17" t="inlineStr">
        <is>
          <t>支付宝小荷包-转出</t>
        </is>
      </c>
      <c r="I28" s="17" t="inlineStr">
        <is>
          <t>支付宝导入</t>
        </is>
      </c>
    </row>
    <row r="29">
      <c r="A29" s="13" t="inlineStr">
        <is>
          <t>2026-06-23</t>
        </is>
      </c>
      <c r="B29" s="14" t="inlineStr">
        <is>
          <t>日常生活</t>
        </is>
      </c>
      <c r="C29" s="14" t="inlineStr">
        <is>
          <t>购物</t>
        </is>
      </c>
      <c r="D29" s="15" t="n">
        <v>43.48</v>
      </c>
      <c r="E29" s="14" t="inlineStr">
        <is>
          <t>支出</t>
        </is>
      </c>
      <c r="F29" s="14" t="inlineStr">
        <is>
          <t>信用卡</t>
        </is>
      </c>
      <c r="G29" s="14" t="inlineStr">
        <is>
          <t>李湘云</t>
        </is>
      </c>
      <c r="H29" s="14" t="inlineStr">
        <is>
          <t>鹏泰精品超市宝龙店1523111005202606236503219085</t>
        </is>
      </c>
      <c r="I29" s="14" t="inlineStr">
        <is>
          <t>支付宝导入</t>
        </is>
      </c>
    </row>
    <row r="30">
      <c r="A30" s="16" t="inlineStr">
        <is>
          <t>2026-06-22</t>
        </is>
      </c>
      <c r="B30" s="17" t="inlineStr">
        <is>
          <t>日常生活</t>
        </is>
      </c>
      <c r="C30" s="17" t="inlineStr">
        <is>
          <t>餐饮</t>
        </is>
      </c>
      <c r="D30" s="18" t="n">
        <v>66.2</v>
      </c>
      <c r="E30" s="17" t="inlineStr">
        <is>
          <t>支出</t>
        </is>
      </c>
      <c r="F30" s="17" t="inlineStr">
        <is>
          <t>微信</t>
        </is>
      </c>
      <c r="G30" s="17" t="inlineStr">
        <is>
          <t>李湘云</t>
        </is>
      </c>
      <c r="H30" s="17" t="inlineStr">
        <is>
          <t>喜茶珠海港湾一号店外卖订单</t>
        </is>
      </c>
      <c r="I30" s="17" t="inlineStr">
        <is>
          <t>微信导入</t>
        </is>
      </c>
    </row>
    <row r="31">
      <c r="A31" s="13" t="inlineStr">
        <is>
          <t>2026-06-22</t>
        </is>
      </c>
      <c r="B31" s="14" t="inlineStr">
        <is>
          <t>日常生活</t>
        </is>
      </c>
      <c r="C31" s="14" t="inlineStr">
        <is>
          <t>其他</t>
        </is>
      </c>
      <c r="D31" s="15" t="n">
        <v>700</v>
      </c>
      <c r="E31" s="14" t="inlineStr">
        <is>
          <t>支出</t>
        </is>
      </c>
      <c r="F31" s="14" t="inlineStr">
        <is>
          <t>支付宝</t>
        </is>
      </c>
      <c r="G31" s="14" t="inlineStr">
        <is>
          <t>李湘云</t>
        </is>
      </c>
      <c r="H31" s="14" t="inlineStr">
        <is>
          <t>转账</t>
        </is>
      </c>
      <c r="I31" s="14" t="inlineStr">
        <is>
          <t>支付宝导入</t>
        </is>
      </c>
    </row>
    <row r="32">
      <c r="A32" s="16" t="inlineStr">
        <is>
          <t>2026-06-22</t>
        </is>
      </c>
      <c r="B32" s="17" t="inlineStr">
        <is>
          <t>收入</t>
        </is>
      </c>
      <c r="C32" s="17" t="inlineStr">
        <is>
          <t>收入</t>
        </is>
      </c>
      <c r="D32" s="18" t="n">
        <v>700</v>
      </c>
      <c r="E32" s="17" t="inlineStr">
        <is>
          <t>收入</t>
        </is>
      </c>
      <c r="F32" s="17" t="inlineStr">
        <is>
          <t>其他</t>
        </is>
      </c>
      <c r="G32" s="17" t="inlineStr">
        <is>
          <t>李湘云</t>
        </is>
      </c>
      <c r="H32" s="17" t="inlineStr">
        <is>
          <t>转账</t>
        </is>
      </c>
      <c r="I32" s="17" t="inlineStr">
        <is>
          <t>支付宝导入</t>
        </is>
      </c>
    </row>
    <row r="33">
      <c r="A33" s="13" t="inlineStr">
        <is>
          <t>2026-06-21</t>
        </is>
      </c>
      <c r="B33" s="14" t="inlineStr">
        <is>
          <t>日常生活</t>
        </is>
      </c>
      <c r="C33" s="14" t="inlineStr">
        <is>
          <t>餐饮</t>
        </is>
      </c>
      <c r="D33" s="15" t="n">
        <v>212.5</v>
      </c>
      <c r="E33" s="14" t="inlineStr">
        <is>
          <t>支出</t>
        </is>
      </c>
      <c r="F33" s="14" t="inlineStr">
        <is>
          <t>信用卡</t>
        </is>
      </c>
      <c r="G33" s="14" t="inlineStr">
        <is>
          <t>李湘云</t>
        </is>
      </c>
      <c r="H33" s="14" t="inlineStr">
        <is>
          <t>三人自助烧烤大油边不限量任吃含酒水甜品水果饮料畅饮</t>
        </is>
      </c>
      <c r="I33" s="14" t="inlineStr">
        <is>
          <t>微信导入</t>
        </is>
      </c>
    </row>
    <row r="34">
      <c r="A34" s="16" t="inlineStr">
        <is>
          <t>2026-06-21</t>
        </is>
      </c>
      <c r="B34" s="17" t="inlineStr">
        <is>
          <t>车</t>
        </is>
      </c>
      <c r="C34" s="17" t="inlineStr">
        <is>
          <t>过路费</t>
        </is>
      </c>
      <c r="D34" s="18" t="n">
        <v>2</v>
      </c>
      <c r="E34" s="17" t="inlineStr">
        <is>
          <t>支出</t>
        </is>
      </c>
      <c r="F34" s="17" t="inlineStr">
        <is>
          <t>微信</t>
        </is>
      </c>
      <c r="G34" s="17" t="inlineStr">
        <is>
          <t>李湘云</t>
        </is>
      </c>
      <c r="H34" s="17" t="inlineStr">
        <is>
          <t>通行费_ES010184110064012586260621191806</t>
        </is>
      </c>
      <c r="I34" s="17" t="inlineStr">
        <is>
          <t>微信导入</t>
        </is>
      </c>
    </row>
    <row r="35">
      <c r="A35" s="13" t="inlineStr">
        <is>
          <t>2026-06-21</t>
        </is>
      </c>
      <c r="B35" s="14" t="inlineStr">
        <is>
          <t>日常生活</t>
        </is>
      </c>
      <c r="C35" s="14" t="inlineStr">
        <is>
          <t>购物</t>
        </is>
      </c>
      <c r="D35" s="15" t="n">
        <v>27.98</v>
      </c>
      <c r="E35" s="14" t="inlineStr">
        <is>
          <t>支出</t>
        </is>
      </c>
      <c r="F35" s="14" t="inlineStr">
        <is>
          <t>信用卡</t>
        </is>
      </c>
      <c r="G35" s="14" t="inlineStr">
        <is>
          <t>李湘云</t>
        </is>
      </c>
      <c r="H35" s="14" t="inlineStr">
        <is>
          <t>京东-订单编号3536462007482714</t>
        </is>
      </c>
      <c r="I35" s="14" t="inlineStr">
        <is>
          <t>微信导入</t>
        </is>
      </c>
    </row>
    <row r="36">
      <c r="A36" s="16" t="inlineStr">
        <is>
          <t>2026-06-21</t>
        </is>
      </c>
      <c r="B36" s="17" t="inlineStr">
        <is>
          <t>日常生活</t>
        </is>
      </c>
      <c r="C36" s="17" t="inlineStr">
        <is>
          <t>餐饮</t>
        </is>
      </c>
      <c r="D36" s="18" t="n">
        <v>98.8</v>
      </c>
      <c r="E36" s="17" t="inlineStr">
        <is>
          <t>支出</t>
        </is>
      </c>
      <c r="F36" s="17" t="inlineStr">
        <is>
          <t>信用卡</t>
        </is>
      </c>
      <c r="G36" s="17" t="inlineStr">
        <is>
          <t>李湘云</t>
        </is>
      </c>
      <c r="H36" s="17" t="inlineStr">
        <is>
          <t>果然好味夏日上新双虾荔枝甜辣蛙双人餐B周边限量送</t>
        </is>
      </c>
      <c r="I36" s="17" t="inlineStr">
        <is>
          <t>微信导入</t>
        </is>
      </c>
    </row>
    <row r="37">
      <c r="A37" s="13" t="inlineStr">
        <is>
          <t>2026-06-21</t>
        </is>
      </c>
      <c r="B37" s="14" t="inlineStr">
        <is>
          <t>日常生活</t>
        </is>
      </c>
      <c r="C37" s="14" t="inlineStr">
        <is>
          <t>餐饮</t>
        </is>
      </c>
      <c r="D37" s="15" t="n">
        <v>18.78</v>
      </c>
      <c r="E37" s="14" t="inlineStr">
        <is>
          <t>支出</t>
        </is>
      </c>
      <c r="F37" s="14" t="inlineStr">
        <is>
          <t>信用卡</t>
        </is>
      </c>
      <c r="G37" s="14" t="inlineStr">
        <is>
          <t>李湘云</t>
        </is>
      </c>
      <c r="H37" s="14" t="inlineStr">
        <is>
          <t>百汇精品超市（金鼎店）-美团App-26062111200700001301111937696443</t>
        </is>
      </c>
      <c r="I37" s="14" t="inlineStr">
        <is>
          <t>微信导入</t>
        </is>
      </c>
    </row>
    <row r="38">
      <c r="A38" s="16" t="inlineStr">
        <is>
          <t>2026-06-21</t>
        </is>
      </c>
      <c r="B38" s="17" t="inlineStr">
        <is>
          <t>车</t>
        </is>
      </c>
      <c r="C38" s="17" t="inlineStr">
        <is>
          <t>能源费用</t>
        </is>
      </c>
      <c r="D38" s="18" t="n">
        <v>3</v>
      </c>
      <c r="E38" s="17" t="inlineStr">
        <is>
          <t>支出</t>
        </is>
      </c>
      <c r="F38" s="17" t="inlineStr">
        <is>
          <t>银行卡</t>
        </is>
      </c>
      <c r="G38" s="17" t="inlineStr">
        <is>
          <t>李湘云</t>
        </is>
      </c>
      <c r="H38" s="17" t="inlineStr">
        <is>
          <t>美团充电宝</t>
        </is>
      </c>
      <c r="I38" s="17" t="inlineStr">
        <is>
          <t>支付宝导入</t>
        </is>
      </c>
    </row>
    <row r="39">
      <c r="A39" s="13" t="inlineStr">
        <is>
          <t>2026-06-20</t>
        </is>
      </c>
      <c r="B39" s="14" t="inlineStr">
        <is>
          <t>日常生活</t>
        </is>
      </c>
      <c r="C39" s="14" t="inlineStr">
        <is>
          <t>购物</t>
        </is>
      </c>
      <c r="D39" s="15" t="n">
        <v>41.39</v>
      </c>
      <c r="E39" s="14" t="inlineStr">
        <is>
          <t>支出</t>
        </is>
      </c>
      <c r="F39" s="14" t="inlineStr">
        <is>
          <t>银行卡</t>
        </is>
      </c>
      <c r="G39" s="14" t="inlineStr">
        <is>
          <t>李湘云</t>
        </is>
      </c>
      <c r="H39" s="14" t="inlineStr">
        <is>
          <t>先用后付</t>
        </is>
      </c>
      <c r="I39" s="14" t="inlineStr">
        <is>
          <t>微信导入</t>
        </is>
      </c>
    </row>
    <row r="40">
      <c r="A40" s="16" t="inlineStr">
        <is>
          <t>2026-06-20</t>
        </is>
      </c>
      <c r="B40" s="17" t="inlineStr">
        <is>
          <t>日常生活</t>
        </is>
      </c>
      <c r="C40" s="17" t="inlineStr">
        <is>
          <t>购物</t>
        </is>
      </c>
      <c r="D40" s="18" t="n">
        <v>33.4</v>
      </c>
      <c r="E40" s="17" t="inlineStr">
        <is>
          <t>支出</t>
        </is>
      </c>
      <c r="F40" s="17" t="inlineStr">
        <is>
          <t>银行卡</t>
        </is>
      </c>
      <c r="G40" s="17" t="inlineStr">
        <is>
          <t>李湘云</t>
        </is>
      </c>
      <c r="H40" s="17" t="inlineStr">
        <is>
          <t>先用后付</t>
        </is>
      </c>
      <c r="I40" s="17" t="inlineStr">
        <is>
          <t>微信导入</t>
        </is>
      </c>
    </row>
    <row r="41">
      <c r="A41" s="13" t="inlineStr">
        <is>
          <t>2026-06-20</t>
        </is>
      </c>
      <c r="B41" s="14" t="inlineStr">
        <is>
          <t>日常生活</t>
        </is>
      </c>
      <c r="C41" s="14" t="inlineStr">
        <is>
          <t>购物</t>
        </is>
      </c>
      <c r="D41" s="15" t="n">
        <v>14.82</v>
      </c>
      <c r="E41" s="14" t="inlineStr">
        <is>
          <t>支出</t>
        </is>
      </c>
      <c r="F41" s="14" t="inlineStr">
        <is>
          <t>银行卡</t>
        </is>
      </c>
      <c r="G41" s="14" t="inlineStr">
        <is>
          <t>李湘云</t>
        </is>
      </c>
      <c r="H41" s="14" t="inlineStr">
        <is>
          <t>先用后付</t>
        </is>
      </c>
      <c r="I41" s="14" t="inlineStr">
        <is>
          <t>微信导入</t>
        </is>
      </c>
    </row>
    <row r="42">
      <c r="A42" s="16" t="inlineStr">
        <is>
          <t>2026-06-20</t>
        </is>
      </c>
      <c r="B42" s="17" t="inlineStr">
        <is>
          <t>日常生活</t>
        </is>
      </c>
      <c r="C42" s="17" t="inlineStr">
        <is>
          <t>购物</t>
        </is>
      </c>
      <c r="D42" s="18" t="n">
        <v>32.9</v>
      </c>
      <c r="E42" s="17" t="inlineStr">
        <is>
          <t>支出</t>
        </is>
      </c>
      <c r="F42" s="17" t="inlineStr">
        <is>
          <t>银行卡</t>
        </is>
      </c>
      <c r="G42" s="17" t="inlineStr">
        <is>
          <t>李湘云</t>
        </is>
      </c>
      <c r="H42" s="17" t="inlineStr">
        <is>
          <t>先用后付</t>
        </is>
      </c>
      <c r="I42" s="17" t="inlineStr">
        <is>
          <t>微信导入</t>
        </is>
      </c>
    </row>
    <row r="43">
      <c r="A43" s="13" t="inlineStr">
        <is>
          <t>2026-06-20</t>
        </is>
      </c>
      <c r="B43" s="14" t="inlineStr">
        <is>
          <t>日常生活</t>
        </is>
      </c>
      <c r="C43" s="14" t="inlineStr">
        <is>
          <t>餐饮</t>
        </is>
      </c>
      <c r="D43" s="15" t="n">
        <v>14.9</v>
      </c>
      <c r="E43" s="14" t="inlineStr">
        <is>
          <t>支出</t>
        </is>
      </c>
      <c r="F43" s="14" t="inlineStr">
        <is>
          <t>银行卡</t>
        </is>
      </c>
      <c r="G43" s="14" t="inlineStr">
        <is>
          <t>李湘云</t>
        </is>
      </c>
      <c r="H43" s="14" t="inlineStr">
        <is>
          <t>蜜雪冰城930989店</t>
        </is>
      </c>
      <c r="I43" s="14" t="inlineStr">
        <is>
          <t>微信导入</t>
        </is>
      </c>
    </row>
    <row r="44">
      <c r="A44" s="16" t="inlineStr">
        <is>
          <t>2026-06-20</t>
        </is>
      </c>
      <c r="B44" s="17" t="inlineStr">
        <is>
          <t>日常生活</t>
        </is>
      </c>
      <c r="C44" s="17" t="inlineStr">
        <is>
          <t>购物</t>
        </is>
      </c>
      <c r="D44" s="18" t="n">
        <v>150.97</v>
      </c>
      <c r="E44" s="17" t="inlineStr">
        <is>
          <t>支出</t>
        </is>
      </c>
      <c r="F44" s="17" t="inlineStr">
        <is>
          <t>信用卡</t>
        </is>
      </c>
      <c r="G44" s="17" t="inlineStr">
        <is>
          <t>李湘云</t>
        </is>
      </c>
      <c r="H44" s="17" t="inlineStr">
        <is>
          <t>鹏泰精品超市宝龙店1523111005202606206395799066</t>
        </is>
      </c>
      <c r="I44" s="17" t="inlineStr">
        <is>
          <t>支付宝导入</t>
        </is>
      </c>
    </row>
    <row r="45">
      <c r="A45" s="13" t="inlineStr">
        <is>
          <t>2026-06-20</t>
        </is>
      </c>
      <c r="B45" s="14" t="inlineStr">
        <is>
          <t>日常生活</t>
        </is>
      </c>
      <c r="C45" s="14" t="inlineStr">
        <is>
          <t>餐饮</t>
        </is>
      </c>
      <c r="D45" s="15" t="n">
        <v>30</v>
      </c>
      <c r="E45" s="14" t="inlineStr">
        <is>
          <t>支出</t>
        </is>
      </c>
      <c r="F45" s="14" t="inlineStr">
        <is>
          <t>银行卡</t>
        </is>
      </c>
      <c r="G45" s="14" t="inlineStr">
        <is>
          <t>李湘云</t>
        </is>
      </c>
      <c r="H45" s="14" t="inlineStr">
        <is>
          <t>支付宝小荷包-转入</t>
        </is>
      </c>
      <c r="I45" s="14" t="inlineStr">
        <is>
          <t>支付宝导入</t>
        </is>
      </c>
    </row>
    <row r="46">
      <c r="A46" s="16" t="inlineStr">
        <is>
          <t>2026-06-19</t>
        </is>
      </c>
      <c r="B46" s="17" t="inlineStr">
        <is>
          <t>车</t>
        </is>
      </c>
      <c r="C46" s="17" t="inlineStr">
        <is>
          <t>能源费用</t>
        </is>
      </c>
      <c r="D46" s="18" t="n">
        <v>0.5</v>
      </c>
      <c r="E46" s="17" t="inlineStr">
        <is>
          <t>支出</t>
        </is>
      </c>
      <c r="F46" s="17" t="inlineStr">
        <is>
          <t>微信</t>
        </is>
      </c>
      <c r="G46" s="17" t="inlineStr">
        <is>
          <t>李湘云</t>
        </is>
      </c>
      <c r="H46" s="17" t="inlineStr">
        <is>
          <t>东岸社区卫生站旁·7号通道电动车充电服务</t>
        </is>
      </c>
      <c r="I46" s="17" t="inlineStr">
        <is>
          <t>微信导入</t>
        </is>
      </c>
    </row>
    <row r="47">
      <c r="A47" s="13" t="inlineStr">
        <is>
          <t>2026-06-19</t>
        </is>
      </c>
      <c r="B47" s="14" t="inlineStr">
        <is>
          <t>日常生活</t>
        </is>
      </c>
      <c r="C47" s="14" t="inlineStr">
        <is>
          <t>其他</t>
        </is>
      </c>
      <c r="D47" s="15" t="n">
        <v>5</v>
      </c>
      <c r="E47" s="14" t="inlineStr">
        <is>
          <t>支出</t>
        </is>
      </c>
      <c r="F47" s="14" t="inlineStr">
        <is>
          <t>银行卡</t>
        </is>
      </c>
      <c r="G47" s="14" t="inlineStr">
        <is>
          <t>李湘云</t>
        </is>
      </c>
      <c r="H47" s="14" t="inlineStr">
        <is>
          <t>收款方备注:二维码收款</t>
        </is>
      </c>
      <c r="I47" s="14" t="inlineStr">
        <is>
          <t>微信导入</t>
        </is>
      </c>
    </row>
    <row r="48">
      <c r="A48" s="16" t="inlineStr">
        <is>
          <t>2026-06-18</t>
        </is>
      </c>
      <c r="B48" s="17" t="inlineStr">
        <is>
          <t>日常生活</t>
        </is>
      </c>
      <c r="C48" s="17" t="inlineStr">
        <is>
          <t>餐饮</t>
        </is>
      </c>
      <c r="D48" s="18" t="n">
        <v>40.8</v>
      </c>
      <c r="E48" s="17" t="inlineStr">
        <is>
          <t>支出</t>
        </is>
      </c>
      <c r="F48" s="17" t="inlineStr">
        <is>
          <t>银行卡</t>
        </is>
      </c>
      <c r="G48" s="17" t="inlineStr">
        <is>
          <t>李湘云</t>
        </is>
      </c>
      <c r="H48" s="17" t="inlineStr">
        <is>
          <t>肯德基宅急送(唐家湾店)外卖订单</t>
        </is>
      </c>
      <c r="I48" s="17" t="inlineStr">
        <is>
          <t>支付宝导入</t>
        </is>
      </c>
    </row>
    <row r="49">
      <c r="A49" s="13" t="inlineStr">
        <is>
          <t>2026-06-17</t>
        </is>
      </c>
      <c r="B49" s="14" t="inlineStr">
        <is>
          <t>日常生活</t>
        </is>
      </c>
      <c r="C49" s="14" t="inlineStr">
        <is>
          <t>购物</t>
        </is>
      </c>
      <c r="D49" s="15" t="n">
        <v>5</v>
      </c>
      <c r="E49" s="14" t="inlineStr">
        <is>
          <t>支出</t>
        </is>
      </c>
      <c r="F49" s="14" t="inlineStr">
        <is>
          <t>微信</t>
        </is>
      </c>
      <c r="G49" s="14" t="inlineStr">
        <is>
          <t>李湘云</t>
        </is>
      </c>
      <c r="H49" s="14" t="inlineStr">
        <is>
          <t>粤CDT0861-珠海高新宝龙广场</t>
        </is>
      </c>
      <c r="I49" s="14" t="inlineStr">
        <is>
          <t>微信导入</t>
        </is>
      </c>
    </row>
    <row r="50">
      <c r="A50" s="16" t="inlineStr">
        <is>
          <t>2026-06-17</t>
        </is>
      </c>
      <c r="B50" s="17" t="inlineStr">
        <is>
          <t>收入</t>
        </is>
      </c>
      <c r="C50" s="17" t="inlineStr">
        <is>
          <t>收入</t>
        </is>
      </c>
      <c r="D50" s="18" t="n">
        <v>68</v>
      </c>
      <c r="E50" s="17" t="inlineStr">
        <is>
          <t>收入</t>
        </is>
      </c>
      <c r="F50" s="17" t="inlineStr">
        <is>
          <t>其他</t>
        </is>
      </c>
      <c r="G50" s="17" t="inlineStr">
        <is>
          <t>李湘云</t>
        </is>
      </c>
      <c r="H50" s="17" t="inlineStr">
        <is>
          <t>转账</t>
        </is>
      </c>
      <c r="I50" s="17" t="inlineStr">
        <is>
          <t>支付宝导入</t>
        </is>
      </c>
    </row>
    <row r="51">
      <c r="A51" s="13" t="inlineStr">
        <is>
          <t>2026-06-17</t>
        </is>
      </c>
      <c r="B51" s="14" t="inlineStr">
        <is>
          <t>日常生活</t>
        </is>
      </c>
      <c r="C51" s="14" t="inlineStr">
        <is>
          <t>餐饮</t>
        </is>
      </c>
      <c r="D51" s="15" t="n">
        <v>64.7</v>
      </c>
      <c r="E51" s="14" t="inlineStr">
        <is>
          <t>支出</t>
        </is>
      </c>
      <c r="F51" s="14" t="inlineStr">
        <is>
          <t>银行卡</t>
        </is>
      </c>
      <c r="G51" s="14" t="inlineStr">
        <is>
          <t>李湘云</t>
        </is>
      </c>
      <c r="H51" s="14" t="inlineStr">
        <is>
          <t>喜茶(珠海港湾一号店)外卖订单</t>
        </is>
      </c>
      <c r="I51" s="14" t="inlineStr">
        <is>
          <t>支付宝导入</t>
        </is>
      </c>
    </row>
    <row r="52">
      <c r="A52" s="16" t="inlineStr">
        <is>
          <t>2026-06-16</t>
        </is>
      </c>
      <c r="B52" s="17" t="inlineStr">
        <is>
          <t>日常生活</t>
        </is>
      </c>
      <c r="C52" s="17" t="inlineStr">
        <is>
          <t>其他</t>
        </is>
      </c>
      <c r="D52" s="18" t="n">
        <v>55</v>
      </c>
      <c r="E52" s="17" t="inlineStr">
        <is>
          <t>支出</t>
        </is>
      </c>
      <c r="F52" s="17" t="inlineStr">
        <is>
          <t>微信</t>
        </is>
      </c>
      <c r="G52" s="17" t="inlineStr">
        <is>
          <t>李湘云</t>
        </is>
      </c>
      <c r="H52" s="17" t="inlineStr">
        <is>
          <t>收款方备注:二维码收款</t>
        </is>
      </c>
      <c r="I52" s="17" t="inlineStr">
        <is>
          <t>微信导入</t>
        </is>
      </c>
    </row>
    <row r="53">
      <c r="A53" s="13" t="inlineStr">
        <is>
          <t>2026-06-16</t>
        </is>
      </c>
      <c r="B53" s="14" t="inlineStr">
        <is>
          <t>日常生活</t>
        </is>
      </c>
      <c r="C53" s="14" t="inlineStr">
        <is>
          <t>购物</t>
        </is>
      </c>
      <c r="D53" s="15" t="n">
        <v>10</v>
      </c>
      <c r="E53" s="14" t="inlineStr">
        <is>
          <t>支出</t>
        </is>
      </c>
      <c r="F53" s="14" t="inlineStr">
        <is>
          <t>微信</t>
        </is>
      </c>
      <c r="G53" s="14" t="inlineStr">
        <is>
          <t>李湘云</t>
        </is>
      </c>
      <c r="H53" s="14" t="inlineStr">
        <is>
          <t>/</t>
        </is>
      </c>
      <c r="I53" s="14" t="inlineStr">
        <is>
          <t>微信导入</t>
        </is>
      </c>
    </row>
    <row r="54">
      <c r="A54" s="16" t="inlineStr">
        <is>
          <t>2026-06-16</t>
        </is>
      </c>
      <c r="B54" s="17" t="inlineStr">
        <is>
          <t>日常生活</t>
        </is>
      </c>
      <c r="C54" s="17" t="inlineStr">
        <is>
          <t>医疗</t>
        </is>
      </c>
      <c r="D54" s="18" t="n">
        <v>84.31</v>
      </c>
      <c r="E54" s="17" t="inlineStr">
        <is>
          <t>支出</t>
        </is>
      </c>
      <c r="F54" s="17" t="inlineStr">
        <is>
          <t>银行卡</t>
        </is>
      </c>
      <c r="G54" s="17" t="inlineStr">
        <is>
          <t>李湘云</t>
        </is>
      </c>
      <c r="H54" s="17" t="inlineStr">
        <is>
          <t>中山大学附属第五医院-门诊缴费</t>
        </is>
      </c>
      <c r="I54" s="17" t="inlineStr">
        <is>
          <t>微信导入</t>
        </is>
      </c>
    </row>
    <row r="55">
      <c r="A55" s="13" t="inlineStr">
        <is>
          <t>2026-06-16</t>
        </is>
      </c>
      <c r="B55" s="14" t="inlineStr">
        <is>
          <t>日常生活</t>
        </is>
      </c>
      <c r="C55" s="14" t="inlineStr">
        <is>
          <t>购物</t>
        </is>
      </c>
      <c r="D55" s="15" t="n">
        <v>18.2</v>
      </c>
      <c r="E55" s="14" t="inlineStr">
        <is>
          <t>支出</t>
        </is>
      </c>
      <c r="F55" s="14" t="inlineStr">
        <is>
          <t>微信</t>
        </is>
      </c>
      <c r="G55" s="14" t="inlineStr">
        <is>
          <t>李湘云</t>
        </is>
      </c>
      <c r="H55" s="14" t="inlineStr">
        <is>
          <t>先乘车后付款</t>
        </is>
      </c>
      <c r="I55" s="14" t="inlineStr">
        <is>
          <t>微信导入</t>
        </is>
      </c>
    </row>
    <row r="56">
      <c r="A56" s="16" t="inlineStr">
        <is>
          <t>2026-06-16</t>
        </is>
      </c>
      <c r="B56" s="17" t="inlineStr">
        <is>
          <t>日常生活</t>
        </is>
      </c>
      <c r="C56" s="17" t="inlineStr">
        <is>
          <t>医疗</t>
        </is>
      </c>
      <c r="D56" s="18" t="n">
        <v>12.5</v>
      </c>
      <c r="E56" s="17" t="inlineStr">
        <is>
          <t>支出</t>
        </is>
      </c>
      <c r="F56" s="17" t="inlineStr">
        <is>
          <t>微信</t>
        </is>
      </c>
      <c r="G56" s="17" t="inlineStr">
        <is>
          <t>李湘云</t>
        </is>
      </c>
      <c r="H56" s="17" t="inlineStr">
        <is>
          <t>中山大学附属第五医院-挂号缴费</t>
        </is>
      </c>
      <c r="I56" s="17" t="inlineStr">
        <is>
          <t>微信导入</t>
        </is>
      </c>
    </row>
    <row r="57">
      <c r="A57" s="13" t="inlineStr">
        <is>
          <t>2026-06-15</t>
        </is>
      </c>
      <c r="B57" s="14" t="inlineStr">
        <is>
          <t>日常生活</t>
        </is>
      </c>
      <c r="C57" s="14" t="inlineStr">
        <is>
          <t>购物</t>
        </is>
      </c>
      <c r="D57" s="15" t="n">
        <v>67.28</v>
      </c>
      <c r="E57" s="14" t="inlineStr">
        <is>
          <t>支出</t>
        </is>
      </c>
      <c r="F57" s="14" t="inlineStr">
        <is>
          <t>微信</t>
        </is>
      </c>
      <c r="G57" s="14" t="inlineStr">
        <is>
          <t>李湘云</t>
        </is>
      </c>
      <c r="H57" s="14" t="inlineStr">
        <is>
          <t>商户单号11200600726061590583745097538</t>
        </is>
      </c>
      <c r="I57" s="14" t="inlineStr">
        <is>
          <t>微信导入</t>
        </is>
      </c>
    </row>
    <row r="58">
      <c r="A58" s="16" t="inlineStr">
        <is>
          <t>2026-06-15</t>
        </is>
      </c>
      <c r="B58" s="17" t="inlineStr">
        <is>
          <t>车</t>
        </is>
      </c>
      <c r="C58" s="17" t="inlineStr">
        <is>
          <t>能源费用</t>
        </is>
      </c>
      <c r="D58" s="18" t="n">
        <v>0.5</v>
      </c>
      <c r="E58" s="17" t="inlineStr">
        <is>
          <t>支出</t>
        </is>
      </c>
      <c r="F58" s="17" t="inlineStr">
        <is>
          <t>微信</t>
        </is>
      </c>
      <c r="G58" s="17" t="inlineStr">
        <is>
          <t>李湘云</t>
        </is>
      </c>
      <c r="H58" s="17" t="inlineStr">
        <is>
          <t>东岸社区卫生站旁·7号通道电动车充电服务</t>
        </is>
      </c>
      <c r="I58" s="17" t="inlineStr">
        <is>
          <t>微信导入</t>
        </is>
      </c>
    </row>
    <row r="59">
      <c r="A59" s="13" t="inlineStr">
        <is>
          <t>2026-06-15</t>
        </is>
      </c>
      <c r="B59" s="14" t="inlineStr">
        <is>
          <t>日常生活</t>
        </is>
      </c>
      <c r="C59" s="14" t="inlineStr">
        <is>
          <t>购物</t>
        </is>
      </c>
      <c r="D59" s="15" t="n">
        <v>9</v>
      </c>
      <c r="E59" s="14" t="inlineStr">
        <is>
          <t>支出</t>
        </is>
      </c>
      <c r="F59" s="14" t="inlineStr">
        <is>
          <t>微信</t>
        </is>
      </c>
      <c r="G59" s="14" t="inlineStr">
        <is>
          <t>李湘云</t>
        </is>
      </c>
      <c r="H59" s="14" t="inlineStr">
        <is>
          <t>/</t>
        </is>
      </c>
      <c r="I59" s="14" t="inlineStr">
        <is>
          <t>微信导入</t>
        </is>
      </c>
    </row>
    <row r="60">
      <c r="A60" s="16" t="inlineStr">
        <is>
          <t>2026-06-15</t>
        </is>
      </c>
      <c r="B60" s="17" t="inlineStr">
        <is>
          <t>车</t>
        </is>
      </c>
      <c r="C60" s="17" t="inlineStr">
        <is>
          <t>能源费用</t>
        </is>
      </c>
      <c r="D60" s="18" t="n">
        <v>1.25</v>
      </c>
      <c r="E60" s="17" t="inlineStr">
        <is>
          <t>支出</t>
        </is>
      </c>
      <c r="F60" s="17" t="inlineStr">
        <is>
          <t>微信</t>
        </is>
      </c>
      <c r="G60" s="17" t="inlineStr">
        <is>
          <t>李湘云</t>
        </is>
      </c>
      <c r="H60" s="17" t="inlineStr">
        <is>
          <t>东岸社区卫生站旁·2号通道电动车充电服务</t>
        </is>
      </c>
      <c r="I60" s="17" t="inlineStr">
        <is>
          <t>微信导入</t>
        </is>
      </c>
    </row>
    <row r="61">
      <c r="A61" s="13" t="inlineStr">
        <is>
          <t>2026-06-15</t>
        </is>
      </c>
      <c r="B61" s="14" t="inlineStr">
        <is>
          <t>日常生活</t>
        </is>
      </c>
      <c r="C61" s="14" t="inlineStr">
        <is>
          <t>其他</t>
        </is>
      </c>
      <c r="D61" s="15" t="n">
        <v>4</v>
      </c>
      <c r="E61" s="14" t="inlineStr">
        <is>
          <t>支出</t>
        </is>
      </c>
      <c r="F61" s="14" t="inlineStr">
        <is>
          <t>微信</t>
        </is>
      </c>
      <c r="G61" s="14" t="inlineStr">
        <is>
          <t>李湘云</t>
        </is>
      </c>
      <c r="H61" s="14" t="inlineStr">
        <is>
          <t>收款方备注:二维码收款</t>
        </is>
      </c>
      <c r="I61" s="14" t="inlineStr">
        <is>
          <t>微信导入</t>
        </is>
      </c>
    </row>
    <row r="62">
      <c r="A62" s="16" t="inlineStr">
        <is>
          <t>2026-06-15</t>
        </is>
      </c>
      <c r="B62" s="17" t="inlineStr">
        <is>
          <t>日常生活</t>
        </is>
      </c>
      <c r="C62" s="17" t="inlineStr">
        <is>
          <t>购物</t>
        </is>
      </c>
      <c r="D62" s="18" t="n">
        <v>11.6</v>
      </c>
      <c r="E62" s="17" t="inlineStr">
        <is>
          <t>支出</t>
        </is>
      </c>
      <c r="F62" s="17" t="inlineStr">
        <is>
          <t>微信</t>
        </is>
      </c>
      <c r="G62" s="17" t="inlineStr">
        <is>
          <t>李湘云</t>
        </is>
      </c>
      <c r="H62" s="17" t="inlineStr">
        <is>
          <t>先乘车后付款</t>
        </is>
      </c>
      <c r="I62" s="17" t="inlineStr">
        <is>
          <t>微信导入</t>
        </is>
      </c>
    </row>
    <row r="63">
      <c r="A63" s="13" t="inlineStr">
        <is>
          <t>2026-06-15</t>
        </is>
      </c>
      <c r="B63" s="14" t="inlineStr">
        <is>
          <t>日常生活</t>
        </is>
      </c>
      <c r="C63" s="14" t="inlineStr">
        <is>
          <t>餐饮</t>
        </is>
      </c>
      <c r="D63" s="15" t="n">
        <v>500</v>
      </c>
      <c r="E63" s="14" t="inlineStr">
        <is>
          <t>支出</t>
        </is>
      </c>
      <c r="F63" s="14" t="inlineStr">
        <is>
          <t>银行卡</t>
        </is>
      </c>
      <c r="G63" s="14" t="inlineStr">
        <is>
          <t>李湘云</t>
        </is>
      </c>
      <c r="H63" s="14" t="inlineStr">
        <is>
          <t>支付宝小荷包-转入</t>
        </is>
      </c>
      <c r="I63" s="14" t="inlineStr">
        <is>
          <t>支付宝导入</t>
        </is>
      </c>
    </row>
    <row r="64">
      <c r="A64" s="16" t="inlineStr">
        <is>
          <t>2026-06-14</t>
        </is>
      </c>
      <c r="B64" s="17" t="inlineStr">
        <is>
          <t>日常生活</t>
        </is>
      </c>
      <c r="C64" s="17" t="inlineStr">
        <is>
          <t>其他</t>
        </is>
      </c>
      <c r="D64" s="18" t="n">
        <v>10</v>
      </c>
      <c r="E64" s="17" t="inlineStr">
        <is>
          <t>支出</t>
        </is>
      </c>
      <c r="F64" s="17" t="inlineStr">
        <is>
          <t>微信</t>
        </is>
      </c>
      <c r="G64" s="17" t="inlineStr">
        <is>
          <t>李湘云</t>
        </is>
      </c>
      <c r="H64" s="17" t="inlineStr">
        <is>
          <t>收款方备注:二维码收款</t>
        </is>
      </c>
      <c r="I64" s="17" t="inlineStr">
        <is>
          <t>微信导入</t>
        </is>
      </c>
    </row>
    <row r="65">
      <c r="A65" s="13" t="inlineStr">
        <is>
          <t>2026-06-14</t>
        </is>
      </c>
      <c r="B65" s="14" t="inlineStr">
        <is>
          <t>日常生活</t>
        </is>
      </c>
      <c r="C65" s="14" t="inlineStr">
        <is>
          <t>其他</t>
        </is>
      </c>
      <c r="D65" s="15" t="n">
        <v>8</v>
      </c>
      <c r="E65" s="14" t="inlineStr">
        <is>
          <t>支出</t>
        </is>
      </c>
      <c r="F65" s="14" t="inlineStr">
        <is>
          <t>微信</t>
        </is>
      </c>
      <c r="G65" s="14" t="inlineStr">
        <is>
          <t>李湘云</t>
        </is>
      </c>
      <c r="H65" s="14" t="inlineStr">
        <is>
          <t>收款方备注:二维码收款</t>
        </is>
      </c>
      <c r="I65" s="14" t="inlineStr">
        <is>
          <t>微信导入</t>
        </is>
      </c>
    </row>
    <row r="66">
      <c r="A66" s="16" t="inlineStr">
        <is>
          <t>2026-06-13</t>
        </is>
      </c>
      <c r="B66" s="17" t="inlineStr">
        <is>
          <t>日常生活</t>
        </is>
      </c>
      <c r="C66" s="17" t="inlineStr">
        <is>
          <t>购物</t>
        </is>
      </c>
      <c r="D66" s="18" t="n">
        <v>5</v>
      </c>
      <c r="E66" s="17" t="inlineStr">
        <is>
          <t>支出</t>
        </is>
      </c>
      <c r="F66" s="17" t="inlineStr">
        <is>
          <t>微信</t>
        </is>
      </c>
      <c r="G66" s="17" t="inlineStr">
        <is>
          <t>李湘云</t>
        </is>
      </c>
      <c r="H66" s="17" t="inlineStr">
        <is>
          <t>珠海万象汇-粤CDT0861-5元</t>
        </is>
      </c>
      <c r="I66" s="17" t="inlineStr">
        <is>
          <t>微信导入</t>
        </is>
      </c>
    </row>
    <row r="67">
      <c r="A67" s="13" t="inlineStr">
        <is>
          <t>2026-06-13</t>
        </is>
      </c>
      <c r="B67" s="14" t="inlineStr">
        <is>
          <t>日常生活</t>
        </is>
      </c>
      <c r="C67" s="14" t="inlineStr">
        <is>
          <t>餐饮</t>
        </is>
      </c>
      <c r="D67" s="15" t="n">
        <v>15</v>
      </c>
      <c r="E67" s="14" t="inlineStr">
        <is>
          <t>支出</t>
        </is>
      </c>
      <c r="F67" s="14" t="inlineStr">
        <is>
          <t>微信</t>
        </is>
      </c>
      <c r="G67" s="14" t="inlineStr">
        <is>
          <t>李湘云</t>
        </is>
      </c>
      <c r="H67" s="14" t="inlineStr">
        <is>
          <t>珠海市香洲区灵泽奶茶店（个体工商户）9472茶百道珠海优特汇店</t>
        </is>
      </c>
      <c r="I67" s="14" t="inlineStr">
        <is>
          <t>微信导入</t>
        </is>
      </c>
    </row>
    <row r="68">
      <c r="A68" s="16" t="inlineStr">
        <is>
          <t>2026-06-13</t>
        </is>
      </c>
      <c r="B68" s="17" t="inlineStr">
        <is>
          <t>日常生活</t>
        </is>
      </c>
      <c r="C68" s="17" t="inlineStr">
        <is>
          <t>购物</t>
        </is>
      </c>
      <c r="D68" s="18" t="n">
        <v>9.9</v>
      </c>
      <c r="E68" s="17" t="inlineStr">
        <is>
          <t>支出</t>
        </is>
      </c>
      <c r="F68" s="17" t="inlineStr">
        <is>
          <t>微信</t>
        </is>
      </c>
      <c r="G68" s="17" t="inlineStr">
        <is>
          <t>李湘云</t>
        </is>
      </c>
      <c r="H68" s="17" t="inlineStr">
        <is>
          <t>珠海盒马鲜生万象汇店</t>
        </is>
      </c>
      <c r="I68" s="17" t="inlineStr">
        <is>
          <t>微信导入</t>
        </is>
      </c>
    </row>
    <row r="69">
      <c r="A69" s="13" t="inlineStr">
        <is>
          <t>2026-06-13</t>
        </is>
      </c>
      <c r="B69" s="14" t="inlineStr">
        <is>
          <t>日常生活</t>
        </is>
      </c>
      <c r="C69" s="14" t="inlineStr">
        <is>
          <t>医疗</t>
        </is>
      </c>
      <c r="D69" s="15" t="n">
        <v>7.5</v>
      </c>
      <c r="E69" s="14" t="inlineStr">
        <is>
          <t>支出</t>
        </is>
      </c>
      <c r="F69" s="14" t="inlineStr">
        <is>
          <t>微信</t>
        </is>
      </c>
      <c r="G69" s="14" t="inlineStr">
        <is>
          <t>李湘云</t>
        </is>
      </c>
      <c r="H69" s="14" t="inlineStr">
        <is>
          <t>挂号费</t>
        </is>
      </c>
      <c r="I69" s="14" t="inlineStr">
        <is>
          <t>微信导入</t>
        </is>
      </c>
    </row>
    <row r="70">
      <c r="A70" s="16" t="inlineStr">
        <is>
          <t>2026-06-12</t>
        </is>
      </c>
      <c r="B70" s="17" t="inlineStr">
        <is>
          <t>日常生活</t>
        </is>
      </c>
      <c r="C70" s="17" t="inlineStr">
        <is>
          <t>餐饮</t>
        </is>
      </c>
      <c r="D70" s="18" t="n">
        <v>188.84</v>
      </c>
      <c r="E70" s="17" t="inlineStr">
        <is>
          <t>支出</t>
        </is>
      </c>
      <c r="F70" s="17" t="inlineStr">
        <is>
          <t>信用卡</t>
        </is>
      </c>
      <c r="G70" s="17" t="inlineStr">
        <is>
          <t>李湘云</t>
        </is>
      </c>
      <c r="H70" s="17" t="inlineStr">
        <is>
          <t>招牌必点宠粉吃蛙3人餐</t>
        </is>
      </c>
      <c r="I70" s="17" t="inlineStr">
        <is>
          <t>微信导入</t>
        </is>
      </c>
    </row>
    <row r="71">
      <c r="A71" s="13" t="inlineStr">
        <is>
          <t>2026-06-12</t>
        </is>
      </c>
      <c r="B71" s="14" t="inlineStr">
        <is>
          <t>日常生活</t>
        </is>
      </c>
      <c r="C71" s="14" t="inlineStr">
        <is>
          <t>医疗</t>
        </is>
      </c>
      <c r="D71" s="15" t="n">
        <v>121.8</v>
      </c>
      <c r="E71" s="14" t="inlineStr">
        <is>
          <t>支出</t>
        </is>
      </c>
      <c r="F71" s="14" t="inlineStr">
        <is>
          <t>信用卡</t>
        </is>
      </c>
      <c r="G71" s="14" t="inlineStr">
        <is>
          <t>李湘云</t>
        </is>
      </c>
      <c r="H71" s="14" t="inlineStr">
        <is>
          <t>窗口条码支付门诊收费</t>
        </is>
      </c>
      <c r="I71" s="14" t="inlineStr">
        <is>
          <t>支付宝导入</t>
        </is>
      </c>
    </row>
    <row r="72">
      <c r="A72" s="16" t="inlineStr">
        <is>
          <t>2026-06-11</t>
        </is>
      </c>
      <c r="B72" s="17" t="inlineStr">
        <is>
          <t>车</t>
        </is>
      </c>
      <c r="C72" s="17" t="inlineStr">
        <is>
          <t>能源费用</t>
        </is>
      </c>
      <c r="D72" s="18" t="n">
        <v>1.25</v>
      </c>
      <c r="E72" s="17" t="inlineStr">
        <is>
          <t>支出</t>
        </is>
      </c>
      <c r="F72" s="17" t="inlineStr">
        <is>
          <t>微信</t>
        </is>
      </c>
      <c r="G72" s="17" t="inlineStr">
        <is>
          <t>李湘云</t>
        </is>
      </c>
      <c r="H72" s="17" t="inlineStr">
        <is>
          <t>东岸社区卫生站旁·5号通道电动车充电服务</t>
        </is>
      </c>
      <c r="I72" s="17" t="inlineStr">
        <is>
          <t>微信导入</t>
        </is>
      </c>
    </row>
    <row r="73">
      <c r="A73" s="13" t="inlineStr">
        <is>
          <t>2026-06-11</t>
        </is>
      </c>
      <c r="B73" s="14" t="inlineStr">
        <is>
          <t>日常生活</t>
        </is>
      </c>
      <c r="C73" s="14" t="inlineStr">
        <is>
          <t>其他</t>
        </is>
      </c>
      <c r="D73" s="15" t="n">
        <v>31</v>
      </c>
      <c r="E73" s="14" t="inlineStr">
        <is>
          <t>支出</t>
        </is>
      </c>
      <c r="F73" s="14" t="inlineStr">
        <is>
          <t>微信</t>
        </is>
      </c>
      <c r="G73" s="14" t="inlineStr">
        <is>
          <t>李湘云</t>
        </is>
      </c>
      <c r="H73" s="14" t="inlineStr">
        <is>
          <t>/</t>
        </is>
      </c>
      <c r="I73" s="14" t="inlineStr">
        <is>
          <t>微信导入</t>
        </is>
      </c>
    </row>
    <row r="74">
      <c r="A74" s="16" t="inlineStr">
        <is>
          <t>2026-06-09</t>
        </is>
      </c>
      <c r="B74" s="17" t="inlineStr">
        <is>
          <t>日常生活</t>
        </is>
      </c>
      <c r="C74" s="17" t="inlineStr">
        <is>
          <t>其他</t>
        </is>
      </c>
      <c r="D74" s="18" t="n">
        <v>4</v>
      </c>
      <c r="E74" s="17" t="inlineStr">
        <is>
          <t>支出</t>
        </is>
      </c>
      <c r="F74" s="17" t="inlineStr">
        <is>
          <t>微信</t>
        </is>
      </c>
      <c r="G74" s="17" t="inlineStr">
        <is>
          <t>李湘云</t>
        </is>
      </c>
      <c r="H74" s="17" t="inlineStr">
        <is>
          <t>收款方备注:二维码收款</t>
        </is>
      </c>
      <c r="I74" s="17" t="inlineStr">
        <is>
          <t>微信导入</t>
        </is>
      </c>
    </row>
    <row r="75">
      <c r="A75" s="13" t="inlineStr">
        <is>
          <t>2026-06-09</t>
        </is>
      </c>
      <c r="B75" s="14" t="inlineStr">
        <is>
          <t>日常生活</t>
        </is>
      </c>
      <c r="C75" s="14" t="inlineStr">
        <is>
          <t>其他</t>
        </is>
      </c>
      <c r="D75" s="15" t="n">
        <v>4</v>
      </c>
      <c r="E75" s="14" t="inlineStr">
        <is>
          <t>支出</t>
        </is>
      </c>
      <c r="F75" s="14" t="inlineStr">
        <is>
          <t>微信</t>
        </is>
      </c>
      <c r="G75" s="14" t="inlineStr">
        <is>
          <t>李湘云</t>
        </is>
      </c>
      <c r="H75" s="14" t="inlineStr">
        <is>
          <t>收款方备注:二维码收款</t>
        </is>
      </c>
      <c r="I75" s="14" t="inlineStr">
        <is>
          <t>微信导入</t>
        </is>
      </c>
    </row>
    <row r="76">
      <c r="A76" s="16" t="inlineStr">
        <is>
          <t>2026-06-08</t>
        </is>
      </c>
      <c r="B76" s="17" t="inlineStr">
        <is>
          <t>车</t>
        </is>
      </c>
      <c r="C76" s="17" t="inlineStr">
        <is>
          <t>能源费用</t>
        </is>
      </c>
      <c r="D76" s="18" t="n">
        <v>2</v>
      </c>
      <c r="E76" s="17" t="inlineStr">
        <is>
          <t>支出</t>
        </is>
      </c>
      <c r="F76" s="17" t="inlineStr">
        <is>
          <t>微信</t>
        </is>
      </c>
      <c r="G76" s="17" t="inlineStr">
        <is>
          <t>李湘云</t>
        </is>
      </c>
      <c r="H76" s="17" t="inlineStr">
        <is>
          <t>东岸社区卫生站旁·5号通道电动车充电服务</t>
        </is>
      </c>
      <c r="I76" s="17" t="inlineStr">
        <is>
          <t>微信导入</t>
        </is>
      </c>
    </row>
    <row r="77">
      <c r="A77" s="13" t="inlineStr">
        <is>
          <t>2026-06-08</t>
        </is>
      </c>
      <c r="B77" s="14" t="inlineStr">
        <is>
          <t>日常生活</t>
        </is>
      </c>
      <c r="C77" s="14" t="inlineStr">
        <is>
          <t>购物</t>
        </is>
      </c>
      <c r="D77" s="15" t="n">
        <v>24.45</v>
      </c>
      <c r="E77" s="14" t="inlineStr">
        <is>
          <t>支出</t>
        </is>
      </c>
      <c r="F77" s="14" t="inlineStr">
        <is>
          <t>微信</t>
        </is>
      </c>
      <c r="G77" s="14" t="inlineStr">
        <is>
          <t>李湘云</t>
        </is>
      </c>
      <c r="H77" s="14" t="inlineStr">
        <is>
          <t>/</t>
        </is>
      </c>
      <c r="I77" s="14" t="inlineStr">
        <is>
          <t>微信导入</t>
        </is>
      </c>
    </row>
    <row r="78">
      <c r="A78" s="16" t="inlineStr">
        <is>
          <t>2026-06-07</t>
        </is>
      </c>
      <c r="B78" s="17" t="inlineStr">
        <is>
          <t>车</t>
        </is>
      </c>
      <c r="C78" s="17" t="inlineStr">
        <is>
          <t>过路费</t>
        </is>
      </c>
      <c r="D78" s="18" t="n">
        <v>2</v>
      </c>
      <c r="E78" s="17" t="inlineStr">
        <is>
          <t>支出</t>
        </is>
      </c>
      <c r="F78" s="17" t="inlineStr">
        <is>
          <t>微信</t>
        </is>
      </c>
      <c r="G78" s="17" t="inlineStr">
        <is>
          <t>李湘云</t>
        </is>
      </c>
      <c r="H78" s="17" t="inlineStr">
        <is>
          <t>通行费_ES010184070055012482260607221315</t>
        </is>
      </c>
      <c r="I78" s="17" t="inlineStr">
        <is>
          <t>微信导入</t>
        </is>
      </c>
    </row>
    <row r="79">
      <c r="A79" s="13" t="inlineStr">
        <is>
          <t>2026-06-07</t>
        </is>
      </c>
      <c r="B79" s="14" t="inlineStr">
        <is>
          <t>车</t>
        </is>
      </c>
      <c r="C79" s="14" t="inlineStr">
        <is>
          <t>停车费</t>
        </is>
      </c>
      <c r="D79" s="15" t="n">
        <v>60</v>
      </c>
      <c r="E79" s="14" t="inlineStr">
        <is>
          <t>支出</t>
        </is>
      </c>
      <c r="F79" s="14" t="inlineStr">
        <is>
          <t>银行卡</t>
        </is>
      </c>
      <c r="G79" s="14" t="inlineStr">
        <is>
          <t>李湘云</t>
        </is>
      </c>
      <c r="H79" s="14" t="inlineStr">
        <is>
          <t>停车费用-粤-CDT0861-珠海港珠澳大桥口岸旅A团体上客区</t>
        </is>
      </c>
      <c r="I79" s="14" t="inlineStr">
        <is>
          <t>微信导入</t>
        </is>
      </c>
    </row>
    <row r="80">
      <c r="A80" s="16" t="inlineStr">
        <is>
          <t>2026-06-07</t>
        </is>
      </c>
      <c r="B80" s="17" t="inlineStr">
        <is>
          <t>车</t>
        </is>
      </c>
      <c r="C80" s="17" t="inlineStr">
        <is>
          <t>过路费</t>
        </is>
      </c>
      <c r="D80" s="18" t="n">
        <v>2</v>
      </c>
      <c r="E80" s="17" t="inlineStr">
        <is>
          <t>支出</t>
        </is>
      </c>
      <c r="F80" s="17" t="inlineStr">
        <is>
          <t>微信</t>
        </is>
      </c>
      <c r="G80" s="17" t="inlineStr">
        <is>
          <t>李湘云</t>
        </is>
      </c>
      <c r="H80" s="17" t="inlineStr">
        <is>
          <t>通行费_ES010184110065014095260607130626</t>
        </is>
      </c>
      <c r="I80" s="17" t="inlineStr">
        <is>
          <t>微信导入</t>
        </is>
      </c>
    </row>
    <row r="81">
      <c r="A81" s="13" t="inlineStr">
        <is>
          <t>2026-06-07</t>
        </is>
      </c>
      <c r="B81" s="14" t="inlineStr">
        <is>
          <t>日常生活</t>
        </is>
      </c>
      <c r="C81" s="14" t="inlineStr">
        <is>
          <t>其他</t>
        </is>
      </c>
      <c r="D81" s="15" t="n">
        <v>15</v>
      </c>
      <c r="E81" s="14" t="inlineStr">
        <is>
          <t>支出</t>
        </is>
      </c>
      <c r="F81" s="14" t="inlineStr">
        <is>
          <t>银行卡</t>
        </is>
      </c>
      <c r="G81" s="14" t="inlineStr">
        <is>
          <t>李湘云</t>
        </is>
      </c>
      <c r="H81" s="14" t="inlineStr">
        <is>
          <t>Bus</t>
        </is>
      </c>
      <c r="I81" s="14" t="inlineStr">
        <is>
          <t>支付宝导入</t>
        </is>
      </c>
    </row>
    <row r="82">
      <c r="A82" s="16" t="inlineStr">
        <is>
          <t>2026-06-07</t>
        </is>
      </c>
      <c r="B82" s="17" t="inlineStr">
        <is>
          <t>日常生活</t>
        </is>
      </c>
      <c r="C82" s="17" t="inlineStr">
        <is>
          <t>其他</t>
        </is>
      </c>
      <c r="D82" s="18" t="n">
        <v>30</v>
      </c>
      <c r="E82" s="17" t="inlineStr">
        <is>
          <t>支出</t>
        </is>
      </c>
      <c r="F82" s="17" t="inlineStr">
        <is>
          <t>信用卡</t>
        </is>
      </c>
      <c r="G82" s="17" t="inlineStr">
        <is>
          <t>李湘云</t>
        </is>
      </c>
      <c r="H82" s="17" t="inlineStr">
        <is>
          <t>Bus</t>
        </is>
      </c>
      <c r="I82" s="17" t="inlineStr">
        <is>
          <t>支付宝导入</t>
        </is>
      </c>
    </row>
    <row r="83">
      <c r="A83" s="13" t="inlineStr">
        <is>
          <t>2026-06-07</t>
        </is>
      </c>
      <c r="B83" s="14" t="inlineStr">
        <is>
          <t>车</t>
        </is>
      </c>
      <c r="C83" s="14" t="inlineStr">
        <is>
          <t>过路费</t>
        </is>
      </c>
      <c r="D83" s="15" t="n">
        <v>10</v>
      </c>
      <c r="E83" s="14" t="inlineStr">
        <is>
          <t>支出</t>
        </is>
      </c>
      <c r="F83" s="14" t="inlineStr">
        <is>
          <t>银行卡</t>
        </is>
      </c>
      <c r="G83" s="14" t="inlineStr">
        <is>
          <t>李湘云</t>
        </is>
      </c>
      <c r="H83" s="14" t="inlineStr">
        <is>
          <t>中国香港高速本地流量包/免换电话卡-中国移动</t>
        </is>
      </c>
      <c r="I83" s="14" t="inlineStr">
        <is>
          <t>支付宝导入</t>
        </is>
      </c>
    </row>
    <row r="84">
      <c r="A84" s="16" t="inlineStr">
        <is>
          <t>2026-06-06</t>
        </is>
      </c>
      <c r="B84" s="17" t="inlineStr">
        <is>
          <t>日常生活</t>
        </is>
      </c>
      <c r="C84" s="17" t="inlineStr">
        <is>
          <t>购物</t>
        </is>
      </c>
      <c r="D84" s="18" t="n">
        <v>3</v>
      </c>
      <c r="E84" s="17" t="inlineStr">
        <is>
          <t>支出</t>
        </is>
      </c>
      <c r="F84" s="17" t="inlineStr">
        <is>
          <t>微信</t>
        </is>
      </c>
      <c r="G84" s="17" t="inlineStr">
        <is>
          <t>李湘云</t>
        </is>
      </c>
      <c r="H84" s="17" t="inlineStr">
        <is>
          <t>/</t>
        </is>
      </c>
      <c r="I84" s="17" t="inlineStr">
        <is>
          <t>微信导入</t>
        </is>
      </c>
    </row>
    <row r="85">
      <c r="A85" s="13" t="inlineStr">
        <is>
          <t>2026-06-06</t>
        </is>
      </c>
      <c r="B85" s="14" t="inlineStr">
        <is>
          <t>车</t>
        </is>
      </c>
      <c r="C85" s="14" t="inlineStr">
        <is>
          <t>停车费</t>
        </is>
      </c>
      <c r="D85" s="15" t="n">
        <v>5</v>
      </c>
      <c r="E85" s="14" t="inlineStr">
        <is>
          <t>支出</t>
        </is>
      </c>
      <c r="F85" s="14" t="inlineStr">
        <is>
          <t>微信</t>
        </is>
      </c>
      <c r="G85" s="14" t="inlineStr">
        <is>
          <t>李湘云</t>
        </is>
      </c>
      <c r="H85" s="14" t="inlineStr">
        <is>
          <t>停车缴费-粤CDT0861</t>
        </is>
      </c>
      <c r="I85" s="14" t="inlineStr">
        <is>
          <t>微信导入</t>
        </is>
      </c>
    </row>
    <row r="86">
      <c r="A86" s="16" t="inlineStr">
        <is>
          <t>2026-06-06</t>
        </is>
      </c>
      <c r="B86" s="17" t="inlineStr">
        <is>
          <t>日常生活</t>
        </is>
      </c>
      <c r="C86" s="17" t="inlineStr">
        <is>
          <t>餐饮</t>
        </is>
      </c>
      <c r="D86" s="18" t="n">
        <v>16.5</v>
      </c>
      <c r="E86" s="17" t="inlineStr">
        <is>
          <t>支出</t>
        </is>
      </c>
      <c r="F86" s="17" t="inlineStr">
        <is>
          <t>支付宝</t>
        </is>
      </c>
      <c r="G86" s="17" t="inlineStr">
        <is>
          <t>李湘云</t>
        </is>
      </c>
      <c r="H86" s="17" t="inlineStr">
        <is>
          <t>大表哥995咸法酪泰奶</t>
        </is>
      </c>
      <c r="I86" s="17" t="inlineStr">
        <is>
          <t>支付宝导入</t>
        </is>
      </c>
    </row>
    <row r="87">
      <c r="A87" s="13" t="inlineStr">
        <is>
          <t>2026-06-06</t>
        </is>
      </c>
      <c r="B87" s="14" t="inlineStr">
        <is>
          <t>日常生活</t>
        </is>
      </c>
      <c r="C87" s="14" t="inlineStr">
        <is>
          <t>餐饮</t>
        </is>
      </c>
      <c r="D87" s="15" t="n">
        <v>6.9</v>
      </c>
      <c r="E87" s="14" t="inlineStr">
        <is>
          <t>支出</t>
        </is>
      </c>
      <c r="F87" s="14" t="inlineStr">
        <is>
          <t>支付宝</t>
        </is>
      </c>
      <c r="G87" s="14" t="inlineStr">
        <is>
          <t>李湘云</t>
        </is>
      </c>
      <c r="H87" s="14" t="inlineStr">
        <is>
          <t>萌趣限定咸酪冰淇淋布丁</t>
        </is>
      </c>
      <c r="I87" s="14" t="inlineStr">
        <is>
          <t>支付宝导入</t>
        </is>
      </c>
    </row>
    <row r="88">
      <c r="A88" s="16" t="inlineStr">
        <is>
          <t>2026-06-05</t>
        </is>
      </c>
      <c r="B88" s="17" t="inlineStr">
        <is>
          <t>日常生活</t>
        </is>
      </c>
      <c r="C88" s="17" t="inlineStr">
        <is>
          <t>餐饮</t>
        </is>
      </c>
      <c r="D88" s="18" t="n">
        <v>9.9</v>
      </c>
      <c r="E88" s="17" t="inlineStr">
        <is>
          <t>支出</t>
        </is>
      </c>
      <c r="F88" s="17" t="inlineStr">
        <is>
          <t>微信</t>
        </is>
      </c>
      <c r="G88" s="17" t="inlineStr">
        <is>
          <t>李湘云</t>
        </is>
      </c>
      <c r="H88" s="17" t="inlineStr">
        <is>
          <t>沪上必喝厚芋泥波波奶茶大杯(抖音在线点自助核销无需排队)</t>
        </is>
      </c>
      <c r="I88" s="17" t="inlineStr">
        <is>
          <t>微信导入</t>
        </is>
      </c>
    </row>
    <row r="89">
      <c r="A89" s="13" t="inlineStr">
        <is>
          <t>2026-06-05</t>
        </is>
      </c>
      <c r="B89" s="14" t="inlineStr">
        <is>
          <t>日常生活</t>
        </is>
      </c>
      <c r="C89" s="14" t="inlineStr">
        <is>
          <t>其他</t>
        </is>
      </c>
      <c r="D89" s="15" t="n">
        <v>1900</v>
      </c>
      <c r="E89" s="14" t="inlineStr">
        <is>
          <t>支出</t>
        </is>
      </c>
      <c r="F89" s="14" t="inlineStr">
        <is>
          <t>支付宝</t>
        </is>
      </c>
      <c r="G89" s="14" t="inlineStr">
        <is>
          <t>李湘云</t>
        </is>
      </c>
      <c r="H89" s="14" t="inlineStr">
        <is>
          <t>支付宝小荷包-转入</t>
        </is>
      </c>
      <c r="I89" s="14" t="inlineStr">
        <is>
          <t>支付宝导入</t>
        </is>
      </c>
    </row>
    <row r="90">
      <c r="A90" s="16" t="inlineStr">
        <is>
          <t>2026-06-05</t>
        </is>
      </c>
      <c r="B90" s="17" t="inlineStr">
        <is>
          <t>收入</t>
        </is>
      </c>
      <c r="C90" s="17" t="inlineStr">
        <is>
          <t>收入</t>
        </is>
      </c>
      <c r="D90" s="18" t="n">
        <v>1900</v>
      </c>
      <c r="E90" s="17" t="inlineStr">
        <is>
          <t>收入</t>
        </is>
      </c>
      <c r="F90" s="17" t="inlineStr">
        <is>
          <t>其他</t>
        </is>
      </c>
      <c r="G90" s="17" t="inlineStr">
        <is>
          <t>李湘云</t>
        </is>
      </c>
      <c r="H90" s="17" t="inlineStr">
        <is>
          <t>壹直购</t>
        </is>
      </c>
      <c r="I90" s="17" t="inlineStr">
        <is>
          <t>支付宝导入</t>
        </is>
      </c>
    </row>
    <row r="91">
      <c r="A91" s="13" t="inlineStr">
        <is>
          <t>2026-06-04</t>
        </is>
      </c>
      <c r="B91" s="14" t="inlineStr">
        <is>
          <t>日常生活</t>
        </is>
      </c>
      <c r="C91" s="14" t="inlineStr">
        <is>
          <t>购物</t>
        </is>
      </c>
      <c r="D91" s="15" t="n">
        <v>15.8</v>
      </c>
      <c r="E91" s="14" t="inlineStr">
        <is>
          <t>支出</t>
        </is>
      </c>
      <c r="F91" s="14" t="inlineStr">
        <is>
          <t>微信</t>
        </is>
      </c>
      <c r="G91" s="14" t="inlineStr">
        <is>
          <t>李湘云</t>
        </is>
      </c>
      <c r="H91" s="14" t="inlineStr">
        <is>
          <t>夏日必嗦干捞原味螺蛳粉鸭脚木薯糖水</t>
        </is>
      </c>
      <c r="I91" s="14" t="inlineStr">
        <is>
          <t>微信导入</t>
        </is>
      </c>
    </row>
    <row r="92">
      <c r="A92" s="16" t="inlineStr">
        <is>
          <t>2026-06-04</t>
        </is>
      </c>
      <c r="B92" s="17" t="inlineStr">
        <is>
          <t>日常生活</t>
        </is>
      </c>
      <c r="C92" s="17" t="inlineStr">
        <is>
          <t>购物</t>
        </is>
      </c>
      <c r="D92" s="18" t="n">
        <v>12.8</v>
      </c>
      <c r="E92" s="17" t="inlineStr">
        <is>
          <t>支出</t>
        </is>
      </c>
      <c r="F92" s="17" t="inlineStr">
        <is>
          <t>微信</t>
        </is>
      </c>
      <c r="G92" s="17" t="inlineStr">
        <is>
          <t>李湘云</t>
        </is>
      </c>
      <c r="H92" s="17" t="inlineStr">
        <is>
          <t>打工续命豆腐串螺蛳粉</t>
        </is>
      </c>
      <c r="I92" s="17" t="inlineStr">
        <is>
          <t>微信导入</t>
        </is>
      </c>
    </row>
    <row r="93">
      <c r="A93" s="13" t="inlineStr">
        <is>
          <t>2026-06-04</t>
        </is>
      </c>
      <c r="B93" s="14" t="inlineStr">
        <is>
          <t>日常生活</t>
        </is>
      </c>
      <c r="C93" s="14" t="inlineStr">
        <is>
          <t>餐饮</t>
        </is>
      </c>
      <c r="D93" s="15" t="n">
        <v>11.8</v>
      </c>
      <c r="E93" s="14" t="inlineStr">
        <is>
          <t>支出</t>
        </is>
      </c>
      <c r="F93" s="14" t="inlineStr">
        <is>
          <t>微信</t>
        </is>
      </c>
      <c r="G93" s="14" t="inlineStr">
        <is>
          <t>李湘云</t>
        </is>
      </c>
      <c r="H93" s="14" t="inlineStr">
        <is>
          <t>LINLEE林里·手打柠檬茶（珠海港湾1号店）-美团App-26060411200700001308</t>
        </is>
      </c>
      <c r="I93" s="14" t="inlineStr">
        <is>
          <t>微信导入</t>
        </is>
      </c>
    </row>
    <row r="94">
      <c r="A94" s="16" t="inlineStr">
        <is>
          <t>2026-06-04</t>
        </is>
      </c>
      <c r="B94" s="17" t="inlineStr">
        <is>
          <t>日常生活</t>
        </is>
      </c>
      <c r="C94" s="17" t="inlineStr">
        <is>
          <t>餐饮</t>
        </is>
      </c>
      <c r="D94" s="18" t="n">
        <v>15.3</v>
      </c>
      <c r="E94" s="17" t="inlineStr">
        <is>
          <t>支出</t>
        </is>
      </c>
      <c r="F94" s="17" t="inlineStr">
        <is>
          <t>微信</t>
        </is>
      </c>
      <c r="G94" s="17" t="inlineStr">
        <is>
          <t>李湘云</t>
        </is>
      </c>
      <c r="H94" s="17" t="inlineStr">
        <is>
          <t>生根餐饮管理（上海）有限公司一点点（珠海唐家福乐购店）</t>
        </is>
      </c>
      <c r="I94" s="17" t="inlineStr">
        <is>
          <t>微信导入</t>
        </is>
      </c>
    </row>
    <row r="95">
      <c r="A95" s="13" t="inlineStr">
        <is>
          <t>2026-06-04</t>
        </is>
      </c>
      <c r="B95" s="14" t="inlineStr">
        <is>
          <t>日常生活</t>
        </is>
      </c>
      <c r="C95" s="14" t="inlineStr">
        <is>
          <t>购物</t>
        </is>
      </c>
      <c r="D95" s="15" t="n">
        <v>19.5</v>
      </c>
      <c r="E95" s="14" t="inlineStr">
        <is>
          <t>支出</t>
        </is>
      </c>
      <c r="F95" s="14" t="inlineStr">
        <is>
          <t>微信</t>
        </is>
      </c>
      <c r="G95" s="14" t="inlineStr">
        <is>
          <t>李湘云</t>
        </is>
      </c>
      <c r="H95" s="14" t="inlineStr">
        <is>
          <t>M23093530002202606040108450-总部</t>
        </is>
      </c>
      <c r="I95" s="14" t="inlineStr">
        <is>
          <t>微信导入</t>
        </is>
      </c>
    </row>
    <row r="96">
      <c r="A96" s="16" t="inlineStr">
        <is>
          <t>2026-06-04</t>
        </is>
      </c>
      <c r="B96" s="17" t="inlineStr">
        <is>
          <t>收入</t>
        </is>
      </c>
      <c r="C96" s="17" t="inlineStr">
        <is>
          <t>收入</t>
        </is>
      </c>
      <c r="D96" s="18" t="n">
        <v>30</v>
      </c>
      <c r="E96" s="17" t="inlineStr">
        <is>
          <t>收入</t>
        </is>
      </c>
      <c r="F96" s="17" t="inlineStr">
        <is>
          <t>其他</t>
        </is>
      </c>
      <c r="G96" s="17" t="inlineStr">
        <is>
          <t>李湘云</t>
        </is>
      </c>
      <c r="H96" s="17" t="inlineStr">
        <is>
          <t>转账</t>
        </is>
      </c>
      <c r="I96" s="17" t="inlineStr">
        <is>
          <t>支付宝导入</t>
        </is>
      </c>
    </row>
    <row r="97">
      <c r="A97" s="13" t="inlineStr">
        <is>
          <t>2026-06-04</t>
        </is>
      </c>
      <c r="B97" s="14" t="inlineStr">
        <is>
          <t>日常生活</t>
        </is>
      </c>
      <c r="C97" s="14" t="inlineStr">
        <is>
          <t>月供</t>
        </is>
      </c>
      <c r="D97" s="15" t="n">
        <v>49.7</v>
      </c>
      <c r="E97" s="14" t="inlineStr">
        <is>
          <t>支出</t>
        </is>
      </c>
      <c r="F97" s="14" t="inlineStr">
        <is>
          <t>信用卡</t>
        </is>
      </c>
      <c r="G97" s="14" t="inlineStr">
        <is>
          <t>李湘云</t>
        </is>
      </c>
      <c r="H97" s="14" t="inlineStr">
        <is>
          <t>话费自动充值</t>
        </is>
      </c>
      <c r="I97" s="14" t="inlineStr">
        <is>
          <t>支付宝导入</t>
        </is>
      </c>
    </row>
    <row r="98">
      <c r="A98" s="16" t="inlineStr">
        <is>
          <t>2026-06-03</t>
        </is>
      </c>
      <c r="B98" s="17" t="inlineStr">
        <is>
          <t>日常生活</t>
        </is>
      </c>
      <c r="C98" s="17" t="inlineStr">
        <is>
          <t>购物</t>
        </is>
      </c>
      <c r="D98" s="18" t="n">
        <v>17</v>
      </c>
      <c r="E98" s="17" t="inlineStr">
        <is>
          <t>支出</t>
        </is>
      </c>
      <c r="F98" s="17" t="inlineStr">
        <is>
          <t>微信</t>
        </is>
      </c>
      <c r="G98" s="17" t="inlineStr">
        <is>
          <t>李湘云</t>
        </is>
      </c>
      <c r="H98" s="17" t="inlineStr">
        <is>
          <t>apple.com/bill/MLYD0H73F3a0</t>
        </is>
      </c>
      <c r="I98" s="17" t="inlineStr">
        <is>
          <t>微信导入</t>
        </is>
      </c>
    </row>
    <row r="99">
      <c r="A99" s="13" t="inlineStr">
        <is>
          <t>2026-06-01</t>
        </is>
      </c>
      <c r="B99" s="14" t="inlineStr">
        <is>
          <t>车</t>
        </is>
      </c>
      <c r="C99" s="14" t="inlineStr">
        <is>
          <t>能源费用</t>
        </is>
      </c>
      <c r="D99" s="15" t="n">
        <v>2.25</v>
      </c>
      <c r="E99" s="14" t="inlineStr">
        <is>
          <t>支出</t>
        </is>
      </c>
      <c r="F99" s="14" t="inlineStr">
        <is>
          <t>微信</t>
        </is>
      </c>
      <c r="G99" s="14" t="inlineStr">
        <is>
          <t>李湘云</t>
        </is>
      </c>
      <c r="H99" s="14" t="inlineStr">
        <is>
          <t>东岸社区卫生站旁·6号通道电动车充电服务</t>
        </is>
      </c>
      <c r="I99" s="14" t="inlineStr">
        <is>
          <t>微信导入</t>
        </is>
      </c>
    </row>
    <row r="100">
      <c r="A100" s="16" t="inlineStr">
        <is>
          <t>2026-06-01</t>
        </is>
      </c>
      <c r="B100" s="17" t="inlineStr">
        <is>
          <t>日常生活</t>
        </is>
      </c>
      <c r="C100" s="17" t="inlineStr">
        <is>
          <t>餐饮</t>
        </is>
      </c>
      <c r="D100" s="18" t="n">
        <v>113</v>
      </c>
      <c r="E100" s="17" t="inlineStr">
        <is>
          <t>支出</t>
        </is>
      </c>
      <c r="F100" s="17" t="inlineStr">
        <is>
          <t>银行卡</t>
        </is>
      </c>
      <c r="G100" s="17" t="inlineStr">
        <is>
          <t>李湘云</t>
        </is>
      </c>
      <c r="H100" s="17" t="inlineStr">
        <is>
          <t>支付宝小荷包-转入</t>
        </is>
      </c>
      <c r="I100" s="17" t="inlineStr">
        <is>
          <t>支付宝导入</t>
        </is>
      </c>
    </row>
  </sheetData>
  <autoFilter ref="A4:I100"/>
  <mergeCells count="2">
    <mergeCell ref="A1:I1"/>
    <mergeCell ref="A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- 2026年1月支出记录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- 2026年2月支出记录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- 2026年3月支出记录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- 2026年4月支出记录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- 2026年5月支出记录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8C00"/>
    <outlinePr summaryBelow="1" summaryRight="1"/>
    <pageSetUpPr/>
  </sheetPr>
  <dimension ref="A1: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- 2026年6月支出记录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A3" s="13" t="inlineStr">
        <is>
          <t>2026-06-30</t>
        </is>
      </c>
      <c r="B3" s="14" t="inlineStr">
        <is>
          <t>日常生活</t>
        </is>
      </c>
      <c r="C3" s="14" t="inlineStr">
        <is>
          <t>餐饮</t>
        </is>
      </c>
      <c r="D3" s="14" t="inlineStr">
        <is>
          <t>老乡鸡-美团微信小程序-26063011200700001302581843621443</t>
        </is>
      </c>
      <c r="E3" s="15" t="n">
        <v>16.9</v>
      </c>
      <c r="F3" s="14" t="inlineStr">
        <is>
          <t>信用卡</t>
        </is>
      </c>
      <c r="G3" s="14" t="inlineStr">
        <is>
          <t>支出</t>
        </is>
      </c>
      <c r="H3" s="14" t="inlineStr">
        <is>
          <t>李湘云</t>
        </is>
      </c>
      <c r="J3" s="20" t="inlineStr">
        <is>
          <t>车</t>
        </is>
      </c>
      <c r="K3" s="21" t="n">
        <v>144.75</v>
      </c>
      <c r="L3" s="21" t="n">
        <v>0</v>
      </c>
      <c r="M3" s="21" t="n">
        <v>144.75</v>
      </c>
      <c r="N3" s="22" t="n">
        <v>0.01675742883736437</v>
      </c>
    </row>
    <row r="4">
      <c r="A4" s="16" t="inlineStr">
        <is>
          <t>2026-06-30</t>
        </is>
      </c>
      <c r="B4" s="17" t="inlineStr">
        <is>
          <t>日常生活</t>
        </is>
      </c>
      <c r="C4" s="17" t="inlineStr">
        <is>
          <t>其他</t>
        </is>
      </c>
      <c r="D4" s="17" t="inlineStr">
        <is>
          <t>转账</t>
        </is>
      </c>
      <c r="E4" s="18" t="n">
        <v>15.5</v>
      </c>
      <c r="F4" s="17" t="inlineStr">
        <is>
          <t>支付宝</t>
        </is>
      </c>
      <c r="G4" s="17" t="inlineStr">
        <is>
          <t>支出</t>
        </is>
      </c>
      <c r="H4" s="17" t="inlineStr">
        <is>
          <t>李湘云</t>
        </is>
      </c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A5" s="13" t="inlineStr">
        <is>
          <t>2026-06-29</t>
        </is>
      </c>
      <c r="B5" s="14" t="inlineStr">
        <is>
          <t>日常生活</t>
        </is>
      </c>
      <c r="C5" s="14" t="inlineStr">
        <is>
          <t>其他</t>
        </is>
      </c>
      <c r="D5" s="14" t="inlineStr">
        <is>
          <t>收款方备注:二维码收款</t>
        </is>
      </c>
      <c r="E5" s="15" t="n">
        <v>1616</v>
      </c>
      <c r="F5" s="14" t="inlineStr">
        <is>
          <t>微信</t>
        </is>
      </c>
      <c r="G5" s="14" t="inlineStr">
        <is>
          <t>支出</t>
        </is>
      </c>
      <c r="H5" s="14" t="inlineStr">
        <is>
          <t>李湘云</t>
        </is>
      </c>
      <c r="J5" s="24" t="inlineStr">
        <is>
          <t>日常生活</t>
        </is>
      </c>
      <c r="K5" s="21" t="n">
        <v>8493.210000000003</v>
      </c>
      <c r="L5" s="21" t="n">
        <v>0</v>
      </c>
      <c r="M5" s="21" t="n">
        <v>8493.210000000003</v>
      </c>
      <c r="N5" s="22" t="n">
        <v>0.9832425711626356</v>
      </c>
    </row>
    <row r="6">
      <c r="A6" s="16" t="inlineStr">
        <is>
          <t>2026-06-29</t>
        </is>
      </c>
      <c r="B6" s="17" t="inlineStr">
        <is>
          <t>日常生活</t>
        </is>
      </c>
      <c r="C6" s="17" t="inlineStr">
        <is>
          <t>购物</t>
        </is>
      </c>
      <c r="D6" s="17" t="inlineStr">
        <is>
          <t>珠海唐家湾福乐购店</t>
        </is>
      </c>
      <c r="E6" s="18" t="n">
        <v>14.88</v>
      </c>
      <c r="F6" s="17" t="inlineStr">
        <is>
          <t>信用卡</t>
        </is>
      </c>
      <c r="G6" s="17" t="inlineStr">
        <is>
          <t>支出</t>
        </is>
      </c>
      <c r="H6" s="17" t="inlineStr">
        <is>
          <t>李湘云</t>
        </is>
      </c>
      <c r="J6" s="25" t="inlineStr">
        <is>
          <t>收入</t>
        </is>
      </c>
      <c r="K6" s="21" t="n">
        <v>3721</v>
      </c>
      <c r="L6" s="21" t="n">
        <v>0</v>
      </c>
      <c r="M6" s="21" t="n">
        <v>3721</v>
      </c>
      <c r="N6" s="14" t="n"/>
    </row>
    <row r="7">
      <c r="A7" s="13" t="inlineStr">
        <is>
          <t>2026-06-29</t>
        </is>
      </c>
      <c r="B7" s="14" t="inlineStr">
        <is>
          <t>日常生活</t>
        </is>
      </c>
      <c r="C7" s="14" t="inlineStr">
        <is>
          <t>购物</t>
        </is>
      </c>
      <c r="D7" s="14" t="inlineStr">
        <is>
          <t>商户单号11000600726062926654515835817</t>
        </is>
      </c>
      <c r="E7" s="15" t="n">
        <v>258</v>
      </c>
      <c r="F7" s="14" t="inlineStr">
        <is>
          <t>信用卡</t>
        </is>
      </c>
      <c r="G7" s="14" t="inlineStr">
        <is>
          <t>支出</t>
        </is>
      </c>
      <c r="H7" s="14" t="inlineStr">
        <is>
          <t>李湘云</t>
        </is>
      </c>
      <c r="J7" s="26" t="inlineStr">
        <is>
          <t>支出总计</t>
        </is>
      </c>
      <c r="K7" s="27" t="n">
        <v>8637.960000000003</v>
      </c>
      <c r="L7" s="27" t="n">
        <v>0</v>
      </c>
      <c r="M7" s="27" t="n">
        <v>8637.960000000003</v>
      </c>
      <c r="N7" s="26" t="inlineStr">
        <is>
          <t>100%</t>
        </is>
      </c>
    </row>
    <row r="8">
      <c r="A8" s="16" t="inlineStr">
        <is>
          <t>2026-06-28</t>
        </is>
      </c>
      <c r="B8" s="17" t="inlineStr">
        <is>
          <t>日常生活</t>
        </is>
      </c>
      <c r="C8" s="17" t="inlineStr">
        <is>
          <t>医疗</t>
        </is>
      </c>
      <c r="D8" s="17" t="inlineStr">
        <is>
          <t>广东省中医院珠海医院-门诊缴费</t>
        </is>
      </c>
      <c r="E8" s="18" t="n">
        <v>17.5</v>
      </c>
      <c r="F8" s="17" t="inlineStr">
        <is>
          <t>微信</t>
        </is>
      </c>
      <c r="G8" s="17" t="inlineStr">
        <is>
          <t>支出</t>
        </is>
      </c>
      <c r="H8" s="17" t="inlineStr">
        <is>
          <t>李湘云</t>
        </is>
      </c>
      <c r="J8" s="28" t="inlineStr">
        <is>
          <t>收入总计</t>
        </is>
      </c>
      <c r="K8" s="29" t="n">
        <v>3721</v>
      </c>
      <c r="L8" s="29" t="n">
        <v>0</v>
      </c>
      <c r="M8" s="29" t="n">
        <v>3721</v>
      </c>
    </row>
    <row r="9">
      <c r="A9" s="13" t="inlineStr">
        <is>
          <t>2026-06-28</t>
        </is>
      </c>
      <c r="B9" s="14" t="inlineStr">
        <is>
          <t>日常生活</t>
        </is>
      </c>
      <c r="C9" s="14" t="inlineStr">
        <is>
          <t>医疗</t>
        </is>
      </c>
      <c r="D9" s="14" t="inlineStr">
        <is>
          <t>广东省中医院珠海医院-门诊缴费</t>
        </is>
      </c>
      <c r="E9" s="15" t="n">
        <v>146.11</v>
      </c>
      <c r="F9" s="14" t="inlineStr">
        <is>
          <t>信用卡</t>
        </is>
      </c>
      <c r="G9" s="14" t="inlineStr">
        <is>
          <t>支出</t>
        </is>
      </c>
      <c r="H9" s="14" t="inlineStr">
        <is>
          <t>李湘云</t>
        </is>
      </c>
      <c r="J9" s="30" t="inlineStr">
        <is>
          <t>本月结余</t>
        </is>
      </c>
      <c r="K9" s="33" t="n">
        <v>-4916.960000000003</v>
      </c>
      <c r="L9" s="31" t="n">
        <v>0</v>
      </c>
      <c r="M9" s="34" t="n">
        <v>-4916.960000000003</v>
      </c>
    </row>
    <row r="10">
      <c r="A10" s="16" t="inlineStr">
        <is>
          <t>2026-06-28</t>
        </is>
      </c>
      <c r="B10" s="17" t="inlineStr">
        <is>
          <t>日常生活</t>
        </is>
      </c>
      <c r="C10" s="17" t="inlineStr">
        <is>
          <t>医疗</t>
        </is>
      </c>
      <c r="D10" s="17" t="inlineStr">
        <is>
          <t>广东省中医院珠海医院-门诊缴费</t>
        </is>
      </c>
      <c r="E10" s="18" t="n">
        <v>5.44</v>
      </c>
      <c r="F10" s="17" t="inlineStr">
        <is>
          <t>微信</t>
        </is>
      </c>
      <c r="G10" s="17" t="inlineStr">
        <is>
          <t>支出</t>
        </is>
      </c>
      <c r="H10" s="17" t="inlineStr">
        <is>
          <t>李湘云</t>
        </is>
      </c>
    </row>
    <row r="11">
      <c r="A11" s="13" t="inlineStr">
        <is>
          <t>2026-06-28</t>
        </is>
      </c>
      <c r="B11" s="14" t="inlineStr">
        <is>
          <t>收入</t>
        </is>
      </c>
      <c r="C11" s="14" t="inlineStr">
        <is>
          <t>收入</t>
        </is>
      </c>
      <c r="D11" s="14" t="inlineStr">
        <is>
          <t>小蚕提现</t>
        </is>
      </c>
      <c r="E11" s="15" t="n">
        <v>23</v>
      </c>
      <c r="F11" s="14" t="inlineStr">
        <is>
          <t>其他</t>
        </is>
      </c>
      <c r="G11" s="14" t="inlineStr">
        <is>
          <t>收入</t>
        </is>
      </c>
      <c r="H11" s="14" t="inlineStr">
        <is>
          <t>李湘云</t>
        </is>
      </c>
    </row>
    <row r="12">
      <c r="A12" s="16" t="inlineStr">
        <is>
          <t>2026-06-28</t>
        </is>
      </c>
      <c r="B12" s="17" t="inlineStr">
        <is>
          <t>日常生活</t>
        </is>
      </c>
      <c r="C12" s="17" t="inlineStr">
        <is>
          <t>月供</t>
        </is>
      </c>
      <c r="D12" s="17" t="inlineStr">
        <is>
          <t>为13481619152话费充值</t>
        </is>
      </c>
      <c r="E12" s="18" t="n">
        <v>100</v>
      </c>
      <c r="F12" s="17" t="inlineStr">
        <is>
          <t>信用卡</t>
        </is>
      </c>
      <c r="G12" s="17" t="inlineStr">
        <is>
          <t>支出</t>
        </is>
      </c>
      <c r="H12" s="17" t="inlineStr">
        <is>
          <t>李湘云</t>
        </is>
      </c>
    </row>
    <row r="13">
      <c r="A13" s="13" t="inlineStr">
        <is>
          <t>2026-06-28</t>
        </is>
      </c>
      <c r="B13" s="14" t="inlineStr">
        <is>
          <t>日常生活</t>
        </is>
      </c>
      <c r="C13" s="14" t="inlineStr">
        <is>
          <t>月供</t>
        </is>
      </c>
      <c r="D13" s="14" t="inlineStr">
        <is>
          <t>为19195950357话费充值</t>
        </is>
      </c>
      <c r="E13" s="15" t="n">
        <v>100</v>
      </c>
      <c r="F13" s="14" t="inlineStr">
        <is>
          <t>信用卡</t>
        </is>
      </c>
      <c r="G13" s="14" t="inlineStr">
        <is>
          <t>支出</t>
        </is>
      </c>
      <c r="H13" s="14" t="inlineStr">
        <is>
          <t>李湘云</t>
        </is>
      </c>
    </row>
    <row r="14">
      <c r="A14" s="16" t="inlineStr">
        <is>
          <t>2026-06-27</t>
        </is>
      </c>
      <c r="B14" s="17" t="inlineStr">
        <is>
          <t>车</t>
        </is>
      </c>
      <c r="C14" s="17" t="inlineStr">
        <is>
          <t>过路费</t>
        </is>
      </c>
      <c r="D14" s="17" t="inlineStr">
        <is>
          <t>通行费_ES010006050155049951260627222158</t>
        </is>
      </c>
      <c r="E14" s="18" t="n">
        <v>28</v>
      </c>
      <c r="F14" s="17" t="inlineStr">
        <is>
          <t>微信</t>
        </is>
      </c>
      <c r="G14" s="17" t="inlineStr">
        <is>
          <t>支出</t>
        </is>
      </c>
      <c r="H14" s="17" t="inlineStr">
        <is>
          <t>李湘云</t>
        </is>
      </c>
    </row>
    <row r="15">
      <c r="A15" s="13" t="inlineStr">
        <is>
          <t>2026-06-27</t>
        </is>
      </c>
      <c r="B15" s="14" t="inlineStr">
        <is>
          <t>日常生活</t>
        </is>
      </c>
      <c r="C15" s="14" t="inlineStr">
        <is>
          <t>其他</t>
        </is>
      </c>
      <c r="D15" s="14" t="inlineStr">
        <is>
          <t>收款方备注:二维码收款</t>
        </is>
      </c>
      <c r="E15" s="15" t="n">
        <v>48</v>
      </c>
      <c r="F15" s="14" t="inlineStr">
        <is>
          <t>微信</t>
        </is>
      </c>
      <c r="G15" s="14" t="inlineStr">
        <is>
          <t>支出</t>
        </is>
      </c>
      <c r="H15" s="14" t="inlineStr">
        <is>
          <t>李湘云</t>
        </is>
      </c>
    </row>
    <row r="16">
      <c r="A16" s="16" t="inlineStr">
        <is>
          <t>2026-06-27</t>
        </is>
      </c>
      <c r="B16" s="17" t="inlineStr">
        <is>
          <t>车</t>
        </is>
      </c>
      <c r="C16" s="17" t="inlineStr">
        <is>
          <t>过路费</t>
        </is>
      </c>
      <c r="D16" s="17" t="inlineStr">
        <is>
          <t>通行费_ES010006150153043465260627190408</t>
        </is>
      </c>
      <c r="E16" s="18" t="n">
        <v>22</v>
      </c>
      <c r="F16" s="17" t="inlineStr">
        <is>
          <t>微信</t>
        </is>
      </c>
      <c r="G16" s="17" t="inlineStr">
        <is>
          <t>支出</t>
        </is>
      </c>
      <c r="H16" s="17" t="inlineStr">
        <is>
          <t>李湘云</t>
        </is>
      </c>
    </row>
    <row r="17">
      <c r="A17" s="13" t="inlineStr">
        <is>
          <t>2026-06-27</t>
        </is>
      </c>
      <c r="B17" s="14" t="inlineStr">
        <is>
          <t>日常生活</t>
        </is>
      </c>
      <c r="C17" s="14" t="inlineStr">
        <is>
          <t>购物</t>
        </is>
      </c>
      <c r="D17" s="14" t="inlineStr">
        <is>
          <t>中山石岐万象汇-粤CDT0861-2元</t>
        </is>
      </c>
      <c r="E17" s="15" t="n">
        <v>2</v>
      </c>
      <c r="F17" s="14" t="inlineStr">
        <is>
          <t>微信</t>
        </is>
      </c>
      <c r="G17" s="14" t="inlineStr">
        <is>
          <t>支出</t>
        </is>
      </c>
      <c r="H17" s="14" t="inlineStr">
        <is>
          <t>李湘云</t>
        </is>
      </c>
    </row>
    <row r="18">
      <c r="A18" s="16" t="inlineStr">
        <is>
          <t>2026-06-27</t>
        </is>
      </c>
      <c r="B18" s="17" t="inlineStr">
        <is>
          <t>日常生活</t>
        </is>
      </c>
      <c r="C18" s="17" t="inlineStr">
        <is>
          <t>餐饮</t>
        </is>
      </c>
      <c r="D18" s="17" t="inlineStr">
        <is>
          <t>美团/大众点评点餐订单-06275008041950988714222</t>
        </is>
      </c>
      <c r="E18" s="18" t="n">
        <v>48</v>
      </c>
      <c r="F18" s="17" t="inlineStr">
        <is>
          <t>微信</t>
        </is>
      </c>
      <c r="G18" s="17" t="inlineStr">
        <is>
          <t>支出</t>
        </is>
      </c>
      <c r="H18" s="17" t="inlineStr">
        <is>
          <t>李湘云</t>
        </is>
      </c>
    </row>
    <row r="19">
      <c r="A19" s="13" t="inlineStr">
        <is>
          <t>2026-06-25</t>
        </is>
      </c>
      <c r="B19" s="14" t="inlineStr">
        <is>
          <t>日常生活</t>
        </is>
      </c>
      <c r="C19" s="14" t="inlineStr">
        <is>
          <t>医疗</t>
        </is>
      </c>
      <c r="D19" s="14" t="inlineStr">
        <is>
          <t>广东省中医院珠海医院-预约挂号</t>
        </is>
      </c>
      <c r="E19" s="15" t="n">
        <v>25</v>
      </c>
      <c r="F19" s="14" t="inlineStr">
        <is>
          <t>微信</t>
        </is>
      </c>
      <c r="G19" s="14" t="inlineStr">
        <is>
          <t>支出</t>
        </is>
      </c>
      <c r="H19" s="14" t="inlineStr">
        <is>
          <t>李湘云</t>
        </is>
      </c>
    </row>
    <row r="20">
      <c r="A20" s="16" t="inlineStr">
        <is>
          <t>2026-06-25</t>
        </is>
      </c>
      <c r="B20" s="17" t="inlineStr">
        <is>
          <t>车</t>
        </is>
      </c>
      <c r="C20" s="17" t="inlineStr">
        <is>
          <t>能源费用</t>
        </is>
      </c>
      <c r="D20" s="17" t="inlineStr">
        <is>
          <t>东岸社区卫生站旁·7号通道电动车充电服务</t>
        </is>
      </c>
      <c r="E20" s="18" t="n">
        <v>0.75</v>
      </c>
      <c r="F20" s="17" t="inlineStr">
        <is>
          <t>银行卡</t>
        </is>
      </c>
      <c r="G20" s="17" t="inlineStr">
        <is>
          <t>支出</t>
        </is>
      </c>
      <c r="H20" s="17" t="inlineStr">
        <is>
          <t>李湘云</t>
        </is>
      </c>
    </row>
    <row r="21">
      <c r="A21" s="13" t="inlineStr">
        <is>
          <t>2026-06-24</t>
        </is>
      </c>
      <c r="B21" s="14" t="inlineStr">
        <is>
          <t>日常生活</t>
        </is>
      </c>
      <c r="C21" s="14" t="inlineStr">
        <is>
          <t>购物</t>
        </is>
      </c>
      <c r="D21" s="14" t="inlineStr">
        <is>
          <t>先用后付</t>
        </is>
      </c>
      <c r="E21" s="15" t="n">
        <v>13.49</v>
      </c>
      <c r="F21" s="14" t="inlineStr">
        <is>
          <t>信用卡</t>
        </is>
      </c>
      <c r="G21" s="14" t="inlineStr">
        <is>
          <t>支出</t>
        </is>
      </c>
      <c r="H21" s="14" t="inlineStr">
        <is>
          <t>李湘云</t>
        </is>
      </c>
    </row>
    <row r="22">
      <c r="A22" s="16" t="inlineStr">
        <is>
          <t>2026-06-23</t>
        </is>
      </c>
      <c r="B22" s="17" t="inlineStr">
        <is>
          <t>车</t>
        </is>
      </c>
      <c r="C22" s="17" t="inlineStr">
        <is>
          <t>能源费用</t>
        </is>
      </c>
      <c r="D22" s="17" t="inlineStr">
        <is>
          <t>东岸社区卫生站旁·3号通道电动车充电服务</t>
        </is>
      </c>
      <c r="E22" s="18" t="n">
        <v>2.25</v>
      </c>
      <c r="F22" s="17" t="inlineStr">
        <is>
          <t>微信</t>
        </is>
      </c>
      <c r="G22" s="17" t="inlineStr">
        <is>
          <t>支出</t>
        </is>
      </c>
      <c r="H22" s="17" t="inlineStr">
        <is>
          <t>李湘云</t>
        </is>
      </c>
    </row>
    <row r="23">
      <c r="A23" s="13" t="inlineStr">
        <is>
          <t>2026-06-23</t>
        </is>
      </c>
      <c r="B23" s="14" t="inlineStr">
        <is>
          <t>日常生活</t>
        </is>
      </c>
      <c r="C23" s="14" t="inlineStr">
        <is>
          <t>餐饮</t>
        </is>
      </c>
      <c r="D23" s="14" t="inlineStr">
        <is>
          <t>LINLEE林里·手打柠檬茶（珠海港湾1号店）-美团App-26062311200700001301</t>
        </is>
      </c>
      <c r="E23" s="15" t="n">
        <v>12.3</v>
      </c>
      <c r="F23" s="14" t="inlineStr">
        <is>
          <t>微信</t>
        </is>
      </c>
      <c r="G23" s="14" t="inlineStr">
        <is>
          <t>支出</t>
        </is>
      </c>
      <c r="H23" s="14" t="inlineStr">
        <is>
          <t>李湘云</t>
        </is>
      </c>
    </row>
    <row r="24">
      <c r="A24" s="16" t="inlineStr">
        <is>
          <t>2026-06-23</t>
        </is>
      </c>
      <c r="B24" s="17" t="inlineStr">
        <is>
          <t>日常生活</t>
        </is>
      </c>
      <c r="C24" s="17" t="inlineStr">
        <is>
          <t>餐饮</t>
        </is>
      </c>
      <c r="D24" s="17" t="inlineStr">
        <is>
          <t>【堂食】_珠海唐家店_513415</t>
        </is>
      </c>
      <c r="E24" s="18" t="n">
        <v>14.89</v>
      </c>
      <c r="F24" s="17" t="inlineStr">
        <is>
          <t>信用卡</t>
        </is>
      </c>
      <c r="G24" s="17" t="inlineStr">
        <is>
          <t>支出</t>
        </is>
      </c>
      <c r="H24" s="17" t="inlineStr">
        <is>
          <t>李湘云</t>
        </is>
      </c>
    </row>
    <row r="25">
      <c r="A25" s="13" t="inlineStr">
        <is>
          <t>2026-06-23</t>
        </is>
      </c>
      <c r="B25" s="14" t="inlineStr">
        <is>
          <t>日常生活</t>
        </is>
      </c>
      <c r="C25" s="14" t="inlineStr">
        <is>
          <t>餐饮</t>
        </is>
      </c>
      <c r="D25" s="14" t="inlineStr">
        <is>
          <t>支付宝小荷包-转入</t>
        </is>
      </c>
      <c r="E25" s="15" t="n">
        <v>1000</v>
      </c>
      <c r="F25" s="14" t="inlineStr">
        <is>
          <t>其他</t>
        </is>
      </c>
      <c r="G25" s="14" t="inlineStr">
        <is>
          <t>支出</t>
        </is>
      </c>
      <c r="H25" s="14" t="inlineStr">
        <is>
          <t>李湘云</t>
        </is>
      </c>
    </row>
    <row r="26">
      <c r="A26" s="16" t="inlineStr">
        <is>
          <t>2026-06-23</t>
        </is>
      </c>
      <c r="B26" s="17" t="inlineStr">
        <is>
          <t>收入</t>
        </is>
      </c>
      <c r="C26" s="17" t="inlineStr">
        <is>
          <t>收入</t>
        </is>
      </c>
      <c r="D26" s="17" t="inlineStr">
        <is>
          <t>支付宝小荷包-转出</t>
        </is>
      </c>
      <c r="E26" s="18" t="n">
        <v>1000</v>
      </c>
      <c r="F26" s="17" t="inlineStr">
        <is>
          <t>其他</t>
        </is>
      </c>
      <c r="G26" s="17" t="inlineStr">
        <is>
          <t>收入</t>
        </is>
      </c>
      <c r="H26" s="17" t="inlineStr">
        <is>
          <t>李湘云</t>
        </is>
      </c>
    </row>
    <row r="27">
      <c r="A27" s="13" t="inlineStr">
        <is>
          <t>2026-06-23</t>
        </is>
      </c>
      <c r="B27" s="14" t="inlineStr">
        <is>
          <t>日常生活</t>
        </is>
      </c>
      <c r="C27" s="14" t="inlineStr">
        <is>
          <t>购物</t>
        </is>
      </c>
      <c r="D27" s="14" t="inlineStr">
        <is>
          <t>鹏泰精品超市宝龙店1523111005202606236503219085</t>
        </is>
      </c>
      <c r="E27" s="15" t="n">
        <v>43.48</v>
      </c>
      <c r="F27" s="14" t="inlineStr">
        <is>
          <t>信用卡</t>
        </is>
      </c>
      <c r="G27" s="14" t="inlineStr">
        <is>
          <t>支出</t>
        </is>
      </c>
      <c r="H27" s="14" t="inlineStr">
        <is>
          <t>李湘云</t>
        </is>
      </c>
    </row>
    <row r="28">
      <c r="A28" s="16" t="inlineStr">
        <is>
          <t>2026-06-22</t>
        </is>
      </c>
      <c r="B28" s="17" t="inlineStr">
        <is>
          <t>日常生活</t>
        </is>
      </c>
      <c r="C28" s="17" t="inlineStr">
        <is>
          <t>餐饮</t>
        </is>
      </c>
      <c r="D28" s="17" t="inlineStr">
        <is>
          <t>喜茶珠海港湾一号店外卖订单</t>
        </is>
      </c>
      <c r="E28" s="18" t="n">
        <v>66.2</v>
      </c>
      <c r="F28" s="17" t="inlineStr">
        <is>
          <t>微信</t>
        </is>
      </c>
      <c r="G28" s="17" t="inlineStr">
        <is>
          <t>支出</t>
        </is>
      </c>
      <c r="H28" s="17" t="inlineStr">
        <is>
          <t>李湘云</t>
        </is>
      </c>
    </row>
    <row r="29">
      <c r="A29" s="13" t="inlineStr">
        <is>
          <t>2026-06-22</t>
        </is>
      </c>
      <c r="B29" s="14" t="inlineStr">
        <is>
          <t>日常生活</t>
        </is>
      </c>
      <c r="C29" s="14" t="inlineStr">
        <is>
          <t>其他</t>
        </is>
      </c>
      <c r="D29" s="14" t="inlineStr">
        <is>
          <t>转账</t>
        </is>
      </c>
      <c r="E29" s="15" t="n">
        <v>700</v>
      </c>
      <c r="F29" s="14" t="inlineStr">
        <is>
          <t>支付宝</t>
        </is>
      </c>
      <c r="G29" s="14" t="inlineStr">
        <is>
          <t>支出</t>
        </is>
      </c>
      <c r="H29" s="14" t="inlineStr">
        <is>
          <t>李湘云</t>
        </is>
      </c>
    </row>
    <row r="30">
      <c r="A30" s="16" t="inlineStr">
        <is>
          <t>2026-06-22</t>
        </is>
      </c>
      <c r="B30" s="17" t="inlineStr">
        <is>
          <t>收入</t>
        </is>
      </c>
      <c r="C30" s="17" t="inlineStr">
        <is>
          <t>收入</t>
        </is>
      </c>
      <c r="D30" s="17" t="inlineStr">
        <is>
          <t>转账</t>
        </is>
      </c>
      <c r="E30" s="18" t="n">
        <v>700</v>
      </c>
      <c r="F30" s="17" t="inlineStr">
        <is>
          <t>其他</t>
        </is>
      </c>
      <c r="G30" s="17" t="inlineStr">
        <is>
          <t>收入</t>
        </is>
      </c>
      <c r="H30" s="17" t="inlineStr">
        <is>
          <t>李湘云</t>
        </is>
      </c>
    </row>
    <row r="31">
      <c r="A31" s="13" t="inlineStr">
        <is>
          <t>2026-06-21</t>
        </is>
      </c>
      <c r="B31" s="14" t="inlineStr">
        <is>
          <t>日常生活</t>
        </is>
      </c>
      <c r="C31" s="14" t="inlineStr">
        <is>
          <t>餐饮</t>
        </is>
      </c>
      <c r="D31" s="14" t="inlineStr">
        <is>
          <t>三人自助烧烤大油边不限量任吃含酒水甜品水果饮料畅饮</t>
        </is>
      </c>
      <c r="E31" s="15" t="n">
        <v>212.5</v>
      </c>
      <c r="F31" s="14" t="inlineStr">
        <is>
          <t>信用卡</t>
        </is>
      </c>
      <c r="G31" s="14" t="inlineStr">
        <is>
          <t>支出</t>
        </is>
      </c>
      <c r="H31" s="14" t="inlineStr">
        <is>
          <t>李湘云</t>
        </is>
      </c>
    </row>
    <row r="32">
      <c r="A32" s="16" t="inlineStr">
        <is>
          <t>2026-06-21</t>
        </is>
      </c>
      <c r="B32" s="17" t="inlineStr">
        <is>
          <t>车</t>
        </is>
      </c>
      <c r="C32" s="17" t="inlineStr">
        <is>
          <t>过路费</t>
        </is>
      </c>
      <c r="D32" s="17" t="inlineStr">
        <is>
          <t>通行费_ES010184110064012586260621191806</t>
        </is>
      </c>
      <c r="E32" s="18" t="n">
        <v>2</v>
      </c>
      <c r="F32" s="17" t="inlineStr">
        <is>
          <t>微信</t>
        </is>
      </c>
      <c r="G32" s="17" t="inlineStr">
        <is>
          <t>支出</t>
        </is>
      </c>
      <c r="H32" s="17" t="inlineStr">
        <is>
          <t>李湘云</t>
        </is>
      </c>
    </row>
    <row r="33">
      <c r="A33" s="13" t="inlineStr">
        <is>
          <t>2026-06-21</t>
        </is>
      </c>
      <c r="B33" s="14" t="inlineStr">
        <is>
          <t>日常生活</t>
        </is>
      </c>
      <c r="C33" s="14" t="inlineStr">
        <is>
          <t>购物</t>
        </is>
      </c>
      <c r="D33" s="14" t="inlineStr">
        <is>
          <t>京东-订单编号3536462007482714</t>
        </is>
      </c>
      <c r="E33" s="15" t="n">
        <v>27.98</v>
      </c>
      <c r="F33" s="14" t="inlineStr">
        <is>
          <t>信用卡</t>
        </is>
      </c>
      <c r="G33" s="14" t="inlineStr">
        <is>
          <t>支出</t>
        </is>
      </c>
      <c r="H33" s="14" t="inlineStr">
        <is>
          <t>李湘云</t>
        </is>
      </c>
    </row>
    <row r="34">
      <c r="A34" s="16" t="inlineStr">
        <is>
          <t>2026-06-21</t>
        </is>
      </c>
      <c r="B34" s="17" t="inlineStr">
        <is>
          <t>日常生活</t>
        </is>
      </c>
      <c r="C34" s="17" t="inlineStr">
        <is>
          <t>餐饮</t>
        </is>
      </c>
      <c r="D34" s="17" t="inlineStr">
        <is>
          <t>果然好味夏日上新双虾荔枝甜辣蛙双人餐B周边限量送</t>
        </is>
      </c>
      <c r="E34" s="18" t="n">
        <v>98.8</v>
      </c>
      <c r="F34" s="17" t="inlineStr">
        <is>
          <t>信用卡</t>
        </is>
      </c>
      <c r="G34" s="17" t="inlineStr">
        <is>
          <t>支出</t>
        </is>
      </c>
      <c r="H34" s="17" t="inlineStr">
        <is>
          <t>李湘云</t>
        </is>
      </c>
    </row>
    <row r="35">
      <c r="A35" s="13" t="inlineStr">
        <is>
          <t>2026-06-21</t>
        </is>
      </c>
      <c r="B35" s="14" t="inlineStr">
        <is>
          <t>日常生活</t>
        </is>
      </c>
      <c r="C35" s="14" t="inlineStr">
        <is>
          <t>餐饮</t>
        </is>
      </c>
      <c r="D35" s="14" t="inlineStr">
        <is>
          <t>百汇精品超市（金鼎店）-美团App-26062111200700001301111937696443</t>
        </is>
      </c>
      <c r="E35" s="15" t="n">
        <v>18.78</v>
      </c>
      <c r="F35" s="14" t="inlineStr">
        <is>
          <t>信用卡</t>
        </is>
      </c>
      <c r="G35" s="14" t="inlineStr">
        <is>
          <t>支出</t>
        </is>
      </c>
      <c r="H35" s="14" t="inlineStr">
        <is>
          <t>李湘云</t>
        </is>
      </c>
    </row>
    <row r="36">
      <c r="A36" s="16" t="inlineStr">
        <is>
          <t>2026-06-21</t>
        </is>
      </c>
      <c r="B36" s="17" t="inlineStr">
        <is>
          <t>车</t>
        </is>
      </c>
      <c r="C36" s="17" t="inlineStr">
        <is>
          <t>能源费用</t>
        </is>
      </c>
      <c r="D36" s="17" t="inlineStr">
        <is>
          <t>美团充电宝</t>
        </is>
      </c>
      <c r="E36" s="18" t="n">
        <v>3</v>
      </c>
      <c r="F36" s="17" t="inlineStr">
        <is>
          <t>银行卡</t>
        </is>
      </c>
      <c r="G36" s="17" t="inlineStr">
        <is>
          <t>支出</t>
        </is>
      </c>
      <c r="H36" s="17" t="inlineStr">
        <is>
          <t>李湘云</t>
        </is>
      </c>
    </row>
    <row r="37">
      <c r="A37" s="13" t="inlineStr">
        <is>
          <t>2026-06-20</t>
        </is>
      </c>
      <c r="B37" s="14" t="inlineStr">
        <is>
          <t>日常生活</t>
        </is>
      </c>
      <c r="C37" s="14" t="inlineStr">
        <is>
          <t>购物</t>
        </is>
      </c>
      <c r="D37" s="14" t="inlineStr">
        <is>
          <t>先用后付</t>
        </is>
      </c>
      <c r="E37" s="15" t="n">
        <v>41.39</v>
      </c>
      <c r="F37" s="14" t="inlineStr">
        <is>
          <t>银行卡</t>
        </is>
      </c>
      <c r="G37" s="14" t="inlineStr">
        <is>
          <t>支出</t>
        </is>
      </c>
      <c r="H37" s="14" t="inlineStr">
        <is>
          <t>李湘云</t>
        </is>
      </c>
    </row>
    <row r="38">
      <c r="A38" s="16" t="inlineStr">
        <is>
          <t>2026-06-20</t>
        </is>
      </c>
      <c r="B38" s="17" t="inlineStr">
        <is>
          <t>日常生活</t>
        </is>
      </c>
      <c r="C38" s="17" t="inlineStr">
        <is>
          <t>购物</t>
        </is>
      </c>
      <c r="D38" s="17" t="inlineStr">
        <is>
          <t>先用后付</t>
        </is>
      </c>
      <c r="E38" s="18" t="n">
        <v>33.4</v>
      </c>
      <c r="F38" s="17" t="inlineStr">
        <is>
          <t>银行卡</t>
        </is>
      </c>
      <c r="G38" s="17" t="inlineStr">
        <is>
          <t>支出</t>
        </is>
      </c>
      <c r="H38" s="17" t="inlineStr">
        <is>
          <t>李湘云</t>
        </is>
      </c>
    </row>
    <row r="39">
      <c r="A39" s="13" t="inlineStr">
        <is>
          <t>2026-06-20</t>
        </is>
      </c>
      <c r="B39" s="14" t="inlineStr">
        <is>
          <t>日常生活</t>
        </is>
      </c>
      <c r="C39" s="14" t="inlineStr">
        <is>
          <t>购物</t>
        </is>
      </c>
      <c r="D39" s="14" t="inlineStr">
        <is>
          <t>先用后付</t>
        </is>
      </c>
      <c r="E39" s="15" t="n">
        <v>14.82</v>
      </c>
      <c r="F39" s="14" t="inlineStr">
        <is>
          <t>银行卡</t>
        </is>
      </c>
      <c r="G39" s="14" t="inlineStr">
        <is>
          <t>支出</t>
        </is>
      </c>
      <c r="H39" s="14" t="inlineStr">
        <is>
          <t>李湘云</t>
        </is>
      </c>
    </row>
    <row r="40">
      <c r="A40" s="16" t="inlineStr">
        <is>
          <t>2026-06-20</t>
        </is>
      </c>
      <c r="B40" s="17" t="inlineStr">
        <is>
          <t>日常生活</t>
        </is>
      </c>
      <c r="C40" s="17" t="inlineStr">
        <is>
          <t>购物</t>
        </is>
      </c>
      <c r="D40" s="17" t="inlineStr">
        <is>
          <t>先用后付</t>
        </is>
      </c>
      <c r="E40" s="18" t="n">
        <v>32.9</v>
      </c>
      <c r="F40" s="17" t="inlineStr">
        <is>
          <t>银行卡</t>
        </is>
      </c>
      <c r="G40" s="17" t="inlineStr">
        <is>
          <t>支出</t>
        </is>
      </c>
      <c r="H40" s="17" t="inlineStr">
        <is>
          <t>李湘云</t>
        </is>
      </c>
    </row>
    <row r="41">
      <c r="A41" s="13" t="inlineStr">
        <is>
          <t>2026-06-20</t>
        </is>
      </c>
      <c r="B41" s="14" t="inlineStr">
        <is>
          <t>日常生活</t>
        </is>
      </c>
      <c r="C41" s="14" t="inlineStr">
        <is>
          <t>餐饮</t>
        </is>
      </c>
      <c r="D41" s="14" t="inlineStr">
        <is>
          <t>蜜雪冰城930989店</t>
        </is>
      </c>
      <c r="E41" s="15" t="n">
        <v>14.9</v>
      </c>
      <c r="F41" s="14" t="inlineStr">
        <is>
          <t>银行卡</t>
        </is>
      </c>
      <c r="G41" s="14" t="inlineStr">
        <is>
          <t>支出</t>
        </is>
      </c>
      <c r="H41" s="14" t="inlineStr">
        <is>
          <t>李湘云</t>
        </is>
      </c>
    </row>
    <row r="42">
      <c r="A42" s="16" t="inlineStr">
        <is>
          <t>2026-06-20</t>
        </is>
      </c>
      <c r="B42" s="17" t="inlineStr">
        <is>
          <t>日常生活</t>
        </is>
      </c>
      <c r="C42" s="17" t="inlineStr">
        <is>
          <t>购物</t>
        </is>
      </c>
      <c r="D42" s="17" t="inlineStr">
        <is>
          <t>鹏泰精品超市宝龙店1523111005202606206395799066</t>
        </is>
      </c>
      <c r="E42" s="18" t="n">
        <v>150.97</v>
      </c>
      <c r="F42" s="17" t="inlineStr">
        <is>
          <t>信用卡</t>
        </is>
      </c>
      <c r="G42" s="17" t="inlineStr">
        <is>
          <t>支出</t>
        </is>
      </c>
      <c r="H42" s="17" t="inlineStr">
        <is>
          <t>李湘云</t>
        </is>
      </c>
    </row>
    <row r="43">
      <c r="A43" s="13" t="inlineStr">
        <is>
          <t>2026-06-20</t>
        </is>
      </c>
      <c r="B43" s="14" t="inlineStr">
        <is>
          <t>日常生活</t>
        </is>
      </c>
      <c r="C43" s="14" t="inlineStr">
        <is>
          <t>餐饮</t>
        </is>
      </c>
      <c r="D43" s="14" t="inlineStr">
        <is>
          <t>支付宝小荷包-转入</t>
        </is>
      </c>
      <c r="E43" s="15" t="n">
        <v>30</v>
      </c>
      <c r="F43" s="14" t="inlineStr">
        <is>
          <t>银行卡</t>
        </is>
      </c>
      <c r="G43" s="14" t="inlineStr">
        <is>
          <t>支出</t>
        </is>
      </c>
      <c r="H43" s="14" t="inlineStr">
        <is>
          <t>李湘云</t>
        </is>
      </c>
    </row>
    <row r="44">
      <c r="A44" s="16" t="inlineStr">
        <is>
          <t>2026-06-19</t>
        </is>
      </c>
      <c r="B44" s="17" t="inlineStr">
        <is>
          <t>车</t>
        </is>
      </c>
      <c r="C44" s="17" t="inlineStr">
        <is>
          <t>能源费用</t>
        </is>
      </c>
      <c r="D44" s="17" t="inlineStr">
        <is>
          <t>东岸社区卫生站旁·7号通道电动车充电服务</t>
        </is>
      </c>
      <c r="E44" s="18" t="n">
        <v>0.5</v>
      </c>
      <c r="F44" s="17" t="inlineStr">
        <is>
          <t>微信</t>
        </is>
      </c>
      <c r="G44" s="17" t="inlineStr">
        <is>
          <t>支出</t>
        </is>
      </c>
      <c r="H44" s="17" t="inlineStr">
        <is>
          <t>李湘云</t>
        </is>
      </c>
    </row>
    <row r="45">
      <c r="A45" s="13" t="inlineStr">
        <is>
          <t>2026-06-19</t>
        </is>
      </c>
      <c r="B45" s="14" t="inlineStr">
        <is>
          <t>日常生活</t>
        </is>
      </c>
      <c r="C45" s="14" t="inlineStr">
        <is>
          <t>其他</t>
        </is>
      </c>
      <c r="D45" s="14" t="inlineStr">
        <is>
          <t>收款方备注:二维码收款</t>
        </is>
      </c>
      <c r="E45" s="15" t="n">
        <v>5</v>
      </c>
      <c r="F45" s="14" t="inlineStr">
        <is>
          <t>银行卡</t>
        </is>
      </c>
      <c r="G45" s="14" t="inlineStr">
        <is>
          <t>支出</t>
        </is>
      </c>
      <c r="H45" s="14" t="inlineStr">
        <is>
          <t>李湘云</t>
        </is>
      </c>
    </row>
    <row r="46">
      <c r="A46" s="16" t="inlineStr">
        <is>
          <t>2026-06-18</t>
        </is>
      </c>
      <c r="B46" s="17" t="inlineStr">
        <is>
          <t>日常生活</t>
        </is>
      </c>
      <c r="C46" s="17" t="inlineStr">
        <is>
          <t>餐饮</t>
        </is>
      </c>
      <c r="D46" s="17" t="inlineStr">
        <is>
          <t>肯德基宅急送(唐家湾店)外卖订单</t>
        </is>
      </c>
      <c r="E46" s="18" t="n">
        <v>40.8</v>
      </c>
      <c r="F46" s="17" t="inlineStr">
        <is>
          <t>银行卡</t>
        </is>
      </c>
      <c r="G46" s="17" t="inlineStr">
        <is>
          <t>支出</t>
        </is>
      </c>
      <c r="H46" s="17" t="inlineStr">
        <is>
          <t>李湘云</t>
        </is>
      </c>
    </row>
    <row r="47">
      <c r="A47" s="13" t="inlineStr">
        <is>
          <t>2026-06-17</t>
        </is>
      </c>
      <c r="B47" s="14" t="inlineStr">
        <is>
          <t>日常生活</t>
        </is>
      </c>
      <c r="C47" s="14" t="inlineStr">
        <is>
          <t>购物</t>
        </is>
      </c>
      <c r="D47" s="14" t="inlineStr">
        <is>
          <t>粤CDT0861-珠海高新宝龙广场</t>
        </is>
      </c>
      <c r="E47" s="15" t="n">
        <v>5</v>
      </c>
      <c r="F47" s="14" t="inlineStr">
        <is>
          <t>微信</t>
        </is>
      </c>
      <c r="G47" s="14" t="inlineStr">
        <is>
          <t>支出</t>
        </is>
      </c>
      <c r="H47" s="14" t="inlineStr">
        <is>
          <t>李湘云</t>
        </is>
      </c>
    </row>
    <row r="48">
      <c r="A48" s="16" t="inlineStr">
        <is>
          <t>2026-06-17</t>
        </is>
      </c>
      <c r="B48" s="17" t="inlineStr">
        <is>
          <t>收入</t>
        </is>
      </c>
      <c r="C48" s="17" t="inlineStr">
        <is>
          <t>收入</t>
        </is>
      </c>
      <c r="D48" s="17" t="inlineStr">
        <is>
          <t>转账</t>
        </is>
      </c>
      <c r="E48" s="18" t="n">
        <v>68</v>
      </c>
      <c r="F48" s="17" t="inlineStr">
        <is>
          <t>其他</t>
        </is>
      </c>
      <c r="G48" s="17" t="inlineStr">
        <is>
          <t>收入</t>
        </is>
      </c>
      <c r="H48" s="17" t="inlineStr">
        <is>
          <t>李湘云</t>
        </is>
      </c>
    </row>
    <row r="49">
      <c r="A49" s="13" t="inlineStr">
        <is>
          <t>2026-06-17</t>
        </is>
      </c>
      <c r="B49" s="14" t="inlineStr">
        <is>
          <t>日常生活</t>
        </is>
      </c>
      <c r="C49" s="14" t="inlineStr">
        <is>
          <t>餐饮</t>
        </is>
      </c>
      <c r="D49" s="14" t="inlineStr">
        <is>
          <t>喜茶(珠海港湾一号店)外卖订单</t>
        </is>
      </c>
      <c r="E49" s="15" t="n">
        <v>64.7</v>
      </c>
      <c r="F49" s="14" t="inlineStr">
        <is>
          <t>银行卡</t>
        </is>
      </c>
      <c r="G49" s="14" t="inlineStr">
        <is>
          <t>支出</t>
        </is>
      </c>
      <c r="H49" s="14" t="inlineStr">
        <is>
          <t>李湘云</t>
        </is>
      </c>
    </row>
    <row r="50">
      <c r="A50" s="16" t="inlineStr">
        <is>
          <t>2026-06-16</t>
        </is>
      </c>
      <c r="B50" s="17" t="inlineStr">
        <is>
          <t>日常生活</t>
        </is>
      </c>
      <c r="C50" s="17" t="inlineStr">
        <is>
          <t>其他</t>
        </is>
      </c>
      <c r="D50" s="17" t="inlineStr">
        <is>
          <t>收款方备注:二维码收款</t>
        </is>
      </c>
      <c r="E50" s="18" t="n">
        <v>55</v>
      </c>
      <c r="F50" s="17" t="inlineStr">
        <is>
          <t>微信</t>
        </is>
      </c>
      <c r="G50" s="17" t="inlineStr">
        <is>
          <t>支出</t>
        </is>
      </c>
      <c r="H50" s="17" t="inlineStr">
        <is>
          <t>李湘云</t>
        </is>
      </c>
    </row>
    <row r="51">
      <c r="A51" s="13" t="inlineStr">
        <is>
          <t>2026-06-16</t>
        </is>
      </c>
      <c r="B51" s="14" t="inlineStr">
        <is>
          <t>日常生活</t>
        </is>
      </c>
      <c r="C51" s="14" t="inlineStr">
        <is>
          <t>购物</t>
        </is>
      </c>
      <c r="D51" s="14" t="inlineStr">
        <is>
          <t>/</t>
        </is>
      </c>
      <c r="E51" s="15" t="n">
        <v>10</v>
      </c>
      <c r="F51" s="14" t="inlineStr">
        <is>
          <t>微信</t>
        </is>
      </c>
      <c r="G51" s="14" t="inlineStr">
        <is>
          <t>支出</t>
        </is>
      </c>
      <c r="H51" s="14" t="inlineStr">
        <is>
          <t>李湘云</t>
        </is>
      </c>
    </row>
    <row r="52">
      <c r="A52" s="16" t="inlineStr">
        <is>
          <t>2026-06-16</t>
        </is>
      </c>
      <c r="B52" s="17" t="inlineStr">
        <is>
          <t>日常生活</t>
        </is>
      </c>
      <c r="C52" s="17" t="inlineStr">
        <is>
          <t>医疗</t>
        </is>
      </c>
      <c r="D52" s="17" t="inlineStr">
        <is>
          <t>中山大学附属第五医院-门诊缴费</t>
        </is>
      </c>
      <c r="E52" s="18" t="n">
        <v>84.31</v>
      </c>
      <c r="F52" s="17" t="inlineStr">
        <is>
          <t>银行卡</t>
        </is>
      </c>
      <c r="G52" s="17" t="inlineStr">
        <is>
          <t>支出</t>
        </is>
      </c>
      <c r="H52" s="17" t="inlineStr">
        <is>
          <t>李湘云</t>
        </is>
      </c>
    </row>
    <row r="53">
      <c r="A53" s="13" t="inlineStr">
        <is>
          <t>2026-06-16</t>
        </is>
      </c>
      <c r="B53" s="14" t="inlineStr">
        <is>
          <t>日常生活</t>
        </is>
      </c>
      <c r="C53" s="14" t="inlineStr">
        <is>
          <t>购物</t>
        </is>
      </c>
      <c r="D53" s="14" t="inlineStr">
        <is>
          <t>先乘车后付款</t>
        </is>
      </c>
      <c r="E53" s="15" t="n">
        <v>18.2</v>
      </c>
      <c r="F53" s="14" t="inlineStr">
        <is>
          <t>微信</t>
        </is>
      </c>
      <c r="G53" s="14" t="inlineStr">
        <is>
          <t>支出</t>
        </is>
      </c>
      <c r="H53" s="14" t="inlineStr">
        <is>
          <t>李湘云</t>
        </is>
      </c>
    </row>
    <row r="54">
      <c r="A54" s="16" t="inlineStr">
        <is>
          <t>2026-06-16</t>
        </is>
      </c>
      <c r="B54" s="17" t="inlineStr">
        <is>
          <t>日常生活</t>
        </is>
      </c>
      <c r="C54" s="17" t="inlineStr">
        <is>
          <t>医疗</t>
        </is>
      </c>
      <c r="D54" s="17" t="inlineStr">
        <is>
          <t>中山大学附属第五医院-挂号缴费</t>
        </is>
      </c>
      <c r="E54" s="18" t="n">
        <v>12.5</v>
      </c>
      <c r="F54" s="17" t="inlineStr">
        <is>
          <t>微信</t>
        </is>
      </c>
      <c r="G54" s="17" t="inlineStr">
        <is>
          <t>支出</t>
        </is>
      </c>
      <c r="H54" s="17" t="inlineStr">
        <is>
          <t>李湘云</t>
        </is>
      </c>
    </row>
    <row r="55">
      <c r="A55" s="13" t="inlineStr">
        <is>
          <t>2026-06-15</t>
        </is>
      </c>
      <c r="B55" s="14" t="inlineStr">
        <is>
          <t>日常生活</t>
        </is>
      </c>
      <c r="C55" s="14" t="inlineStr">
        <is>
          <t>购物</t>
        </is>
      </c>
      <c r="D55" s="14" t="inlineStr">
        <is>
          <t>商户单号11200600726061590583745097538</t>
        </is>
      </c>
      <c r="E55" s="15" t="n">
        <v>67.28</v>
      </c>
      <c r="F55" s="14" t="inlineStr">
        <is>
          <t>微信</t>
        </is>
      </c>
      <c r="G55" s="14" t="inlineStr">
        <is>
          <t>支出</t>
        </is>
      </c>
      <c r="H55" s="14" t="inlineStr">
        <is>
          <t>李湘云</t>
        </is>
      </c>
    </row>
    <row r="56">
      <c r="A56" s="16" t="inlineStr">
        <is>
          <t>2026-06-15</t>
        </is>
      </c>
      <c r="B56" s="17" t="inlineStr">
        <is>
          <t>车</t>
        </is>
      </c>
      <c r="C56" s="17" t="inlineStr">
        <is>
          <t>能源费用</t>
        </is>
      </c>
      <c r="D56" s="17" t="inlineStr">
        <is>
          <t>东岸社区卫生站旁·7号通道电动车充电服务</t>
        </is>
      </c>
      <c r="E56" s="18" t="n">
        <v>0.5</v>
      </c>
      <c r="F56" s="17" t="inlineStr">
        <is>
          <t>微信</t>
        </is>
      </c>
      <c r="G56" s="17" t="inlineStr">
        <is>
          <t>支出</t>
        </is>
      </c>
      <c r="H56" s="17" t="inlineStr">
        <is>
          <t>李湘云</t>
        </is>
      </c>
    </row>
    <row r="57">
      <c r="A57" s="13" t="inlineStr">
        <is>
          <t>2026-06-15</t>
        </is>
      </c>
      <c r="B57" s="14" t="inlineStr">
        <is>
          <t>日常生活</t>
        </is>
      </c>
      <c r="C57" s="14" t="inlineStr">
        <is>
          <t>购物</t>
        </is>
      </c>
      <c r="D57" s="14" t="inlineStr">
        <is>
          <t>/</t>
        </is>
      </c>
      <c r="E57" s="15" t="n">
        <v>9</v>
      </c>
      <c r="F57" s="14" t="inlineStr">
        <is>
          <t>微信</t>
        </is>
      </c>
      <c r="G57" s="14" t="inlineStr">
        <is>
          <t>支出</t>
        </is>
      </c>
      <c r="H57" s="14" t="inlineStr">
        <is>
          <t>李湘云</t>
        </is>
      </c>
    </row>
    <row r="58">
      <c r="A58" s="16" t="inlineStr">
        <is>
          <t>2026-06-15</t>
        </is>
      </c>
      <c r="B58" s="17" t="inlineStr">
        <is>
          <t>车</t>
        </is>
      </c>
      <c r="C58" s="17" t="inlineStr">
        <is>
          <t>能源费用</t>
        </is>
      </c>
      <c r="D58" s="17" t="inlineStr">
        <is>
          <t>东岸社区卫生站旁·2号通道电动车充电服务</t>
        </is>
      </c>
      <c r="E58" s="18" t="n">
        <v>1.25</v>
      </c>
      <c r="F58" s="17" t="inlineStr">
        <is>
          <t>微信</t>
        </is>
      </c>
      <c r="G58" s="17" t="inlineStr">
        <is>
          <t>支出</t>
        </is>
      </c>
      <c r="H58" s="17" t="inlineStr">
        <is>
          <t>李湘云</t>
        </is>
      </c>
    </row>
    <row r="59">
      <c r="A59" s="13" t="inlineStr">
        <is>
          <t>2026-06-15</t>
        </is>
      </c>
      <c r="B59" s="14" t="inlineStr">
        <is>
          <t>日常生活</t>
        </is>
      </c>
      <c r="C59" s="14" t="inlineStr">
        <is>
          <t>其他</t>
        </is>
      </c>
      <c r="D59" s="14" t="inlineStr">
        <is>
          <t>收款方备注:二维码收款</t>
        </is>
      </c>
      <c r="E59" s="15" t="n">
        <v>4</v>
      </c>
      <c r="F59" s="14" t="inlineStr">
        <is>
          <t>微信</t>
        </is>
      </c>
      <c r="G59" s="14" t="inlineStr">
        <is>
          <t>支出</t>
        </is>
      </c>
      <c r="H59" s="14" t="inlineStr">
        <is>
          <t>李湘云</t>
        </is>
      </c>
    </row>
    <row r="60">
      <c r="A60" s="16" t="inlineStr">
        <is>
          <t>2026-06-15</t>
        </is>
      </c>
      <c r="B60" s="17" t="inlineStr">
        <is>
          <t>日常生活</t>
        </is>
      </c>
      <c r="C60" s="17" t="inlineStr">
        <is>
          <t>购物</t>
        </is>
      </c>
      <c r="D60" s="17" t="inlineStr">
        <is>
          <t>先乘车后付款</t>
        </is>
      </c>
      <c r="E60" s="18" t="n">
        <v>11.6</v>
      </c>
      <c r="F60" s="17" t="inlineStr">
        <is>
          <t>微信</t>
        </is>
      </c>
      <c r="G60" s="17" t="inlineStr">
        <is>
          <t>支出</t>
        </is>
      </c>
      <c r="H60" s="17" t="inlineStr">
        <is>
          <t>李湘云</t>
        </is>
      </c>
    </row>
    <row r="61">
      <c r="A61" s="13" t="inlineStr">
        <is>
          <t>2026-06-15</t>
        </is>
      </c>
      <c r="B61" s="14" t="inlineStr">
        <is>
          <t>日常生活</t>
        </is>
      </c>
      <c r="C61" s="14" t="inlineStr">
        <is>
          <t>餐饮</t>
        </is>
      </c>
      <c r="D61" s="14" t="inlineStr">
        <is>
          <t>支付宝小荷包-转入</t>
        </is>
      </c>
      <c r="E61" s="15" t="n">
        <v>500</v>
      </c>
      <c r="F61" s="14" t="inlineStr">
        <is>
          <t>银行卡</t>
        </is>
      </c>
      <c r="G61" s="14" t="inlineStr">
        <is>
          <t>支出</t>
        </is>
      </c>
      <c r="H61" s="14" t="inlineStr">
        <is>
          <t>李湘云</t>
        </is>
      </c>
    </row>
    <row r="62">
      <c r="A62" s="16" t="inlineStr">
        <is>
          <t>2026-06-14</t>
        </is>
      </c>
      <c r="B62" s="17" t="inlineStr">
        <is>
          <t>日常生活</t>
        </is>
      </c>
      <c r="C62" s="17" t="inlineStr">
        <is>
          <t>其他</t>
        </is>
      </c>
      <c r="D62" s="17" t="inlineStr">
        <is>
          <t>收款方备注:二维码收款</t>
        </is>
      </c>
      <c r="E62" s="18" t="n">
        <v>10</v>
      </c>
      <c r="F62" s="17" t="inlineStr">
        <is>
          <t>微信</t>
        </is>
      </c>
      <c r="G62" s="17" t="inlineStr">
        <is>
          <t>支出</t>
        </is>
      </c>
      <c r="H62" s="17" t="inlineStr">
        <is>
          <t>李湘云</t>
        </is>
      </c>
    </row>
    <row r="63">
      <c r="A63" s="13" t="inlineStr">
        <is>
          <t>2026-06-14</t>
        </is>
      </c>
      <c r="B63" s="14" t="inlineStr">
        <is>
          <t>日常生活</t>
        </is>
      </c>
      <c r="C63" s="14" t="inlineStr">
        <is>
          <t>其他</t>
        </is>
      </c>
      <c r="D63" s="14" t="inlineStr">
        <is>
          <t>收款方备注:二维码收款</t>
        </is>
      </c>
      <c r="E63" s="15" t="n">
        <v>8</v>
      </c>
      <c r="F63" s="14" t="inlineStr">
        <is>
          <t>微信</t>
        </is>
      </c>
      <c r="G63" s="14" t="inlineStr">
        <is>
          <t>支出</t>
        </is>
      </c>
      <c r="H63" s="14" t="inlineStr">
        <is>
          <t>李湘云</t>
        </is>
      </c>
    </row>
    <row r="64">
      <c r="A64" s="16" t="inlineStr">
        <is>
          <t>2026-06-13</t>
        </is>
      </c>
      <c r="B64" s="17" t="inlineStr">
        <is>
          <t>日常生活</t>
        </is>
      </c>
      <c r="C64" s="17" t="inlineStr">
        <is>
          <t>购物</t>
        </is>
      </c>
      <c r="D64" s="17" t="inlineStr">
        <is>
          <t>珠海万象汇-粤CDT0861-5元</t>
        </is>
      </c>
      <c r="E64" s="18" t="n">
        <v>5</v>
      </c>
      <c r="F64" s="17" t="inlineStr">
        <is>
          <t>微信</t>
        </is>
      </c>
      <c r="G64" s="17" t="inlineStr">
        <is>
          <t>支出</t>
        </is>
      </c>
      <c r="H64" s="17" t="inlineStr">
        <is>
          <t>李湘云</t>
        </is>
      </c>
    </row>
    <row r="65">
      <c r="A65" s="13" t="inlineStr">
        <is>
          <t>2026-06-13</t>
        </is>
      </c>
      <c r="B65" s="14" t="inlineStr">
        <is>
          <t>日常生活</t>
        </is>
      </c>
      <c r="C65" s="14" t="inlineStr">
        <is>
          <t>餐饮</t>
        </is>
      </c>
      <c r="D65" s="14" t="inlineStr">
        <is>
          <t>珠海市香洲区灵泽奶茶店（个体工商户）9472茶百道珠海优特汇店</t>
        </is>
      </c>
      <c r="E65" s="15" t="n">
        <v>15</v>
      </c>
      <c r="F65" s="14" t="inlineStr">
        <is>
          <t>微信</t>
        </is>
      </c>
      <c r="G65" s="14" t="inlineStr">
        <is>
          <t>支出</t>
        </is>
      </c>
      <c r="H65" s="14" t="inlineStr">
        <is>
          <t>李湘云</t>
        </is>
      </c>
    </row>
    <row r="66">
      <c r="A66" s="16" t="inlineStr">
        <is>
          <t>2026-06-13</t>
        </is>
      </c>
      <c r="B66" s="17" t="inlineStr">
        <is>
          <t>日常生活</t>
        </is>
      </c>
      <c r="C66" s="17" t="inlineStr">
        <is>
          <t>购物</t>
        </is>
      </c>
      <c r="D66" s="17" t="inlineStr">
        <is>
          <t>珠海盒马鲜生万象汇店</t>
        </is>
      </c>
      <c r="E66" s="18" t="n">
        <v>9.9</v>
      </c>
      <c r="F66" s="17" t="inlineStr">
        <is>
          <t>微信</t>
        </is>
      </c>
      <c r="G66" s="17" t="inlineStr">
        <is>
          <t>支出</t>
        </is>
      </c>
      <c r="H66" s="17" t="inlineStr">
        <is>
          <t>李湘云</t>
        </is>
      </c>
    </row>
    <row r="67">
      <c r="A67" s="13" t="inlineStr">
        <is>
          <t>2026-06-13</t>
        </is>
      </c>
      <c r="B67" s="14" t="inlineStr">
        <is>
          <t>日常生活</t>
        </is>
      </c>
      <c r="C67" s="14" t="inlineStr">
        <is>
          <t>医疗</t>
        </is>
      </c>
      <c r="D67" s="14" t="inlineStr">
        <is>
          <t>挂号费</t>
        </is>
      </c>
      <c r="E67" s="15" t="n">
        <v>7.5</v>
      </c>
      <c r="F67" s="14" t="inlineStr">
        <is>
          <t>微信</t>
        </is>
      </c>
      <c r="G67" s="14" t="inlineStr">
        <is>
          <t>支出</t>
        </is>
      </c>
      <c r="H67" s="14" t="inlineStr">
        <is>
          <t>李湘云</t>
        </is>
      </c>
    </row>
    <row r="68">
      <c r="A68" s="16" t="inlineStr">
        <is>
          <t>2026-06-12</t>
        </is>
      </c>
      <c r="B68" s="17" t="inlineStr">
        <is>
          <t>日常生活</t>
        </is>
      </c>
      <c r="C68" s="17" t="inlineStr">
        <is>
          <t>餐饮</t>
        </is>
      </c>
      <c r="D68" s="17" t="inlineStr">
        <is>
          <t>招牌必点宠粉吃蛙3人餐</t>
        </is>
      </c>
      <c r="E68" s="18" t="n">
        <v>188.84</v>
      </c>
      <c r="F68" s="17" t="inlineStr">
        <is>
          <t>信用卡</t>
        </is>
      </c>
      <c r="G68" s="17" t="inlineStr">
        <is>
          <t>支出</t>
        </is>
      </c>
      <c r="H68" s="17" t="inlineStr">
        <is>
          <t>李湘云</t>
        </is>
      </c>
    </row>
    <row r="69">
      <c r="A69" s="13" t="inlineStr">
        <is>
          <t>2026-06-12</t>
        </is>
      </c>
      <c r="B69" s="14" t="inlineStr">
        <is>
          <t>日常生活</t>
        </is>
      </c>
      <c r="C69" s="14" t="inlineStr">
        <is>
          <t>医疗</t>
        </is>
      </c>
      <c r="D69" s="14" t="inlineStr">
        <is>
          <t>窗口条码支付门诊收费</t>
        </is>
      </c>
      <c r="E69" s="15" t="n">
        <v>121.8</v>
      </c>
      <c r="F69" s="14" t="inlineStr">
        <is>
          <t>信用卡</t>
        </is>
      </c>
      <c r="G69" s="14" t="inlineStr">
        <is>
          <t>支出</t>
        </is>
      </c>
      <c r="H69" s="14" t="inlineStr">
        <is>
          <t>李湘云</t>
        </is>
      </c>
    </row>
    <row r="70">
      <c r="A70" s="16" t="inlineStr">
        <is>
          <t>2026-06-11</t>
        </is>
      </c>
      <c r="B70" s="17" t="inlineStr">
        <is>
          <t>车</t>
        </is>
      </c>
      <c r="C70" s="17" t="inlineStr">
        <is>
          <t>能源费用</t>
        </is>
      </c>
      <c r="D70" s="17" t="inlineStr">
        <is>
          <t>东岸社区卫生站旁·5号通道电动车充电服务</t>
        </is>
      </c>
      <c r="E70" s="18" t="n">
        <v>1.25</v>
      </c>
      <c r="F70" s="17" t="inlineStr">
        <is>
          <t>微信</t>
        </is>
      </c>
      <c r="G70" s="17" t="inlineStr">
        <is>
          <t>支出</t>
        </is>
      </c>
      <c r="H70" s="17" t="inlineStr">
        <is>
          <t>李湘云</t>
        </is>
      </c>
    </row>
    <row r="71">
      <c r="A71" s="13" t="inlineStr">
        <is>
          <t>2026-06-11</t>
        </is>
      </c>
      <c r="B71" s="14" t="inlineStr">
        <is>
          <t>日常生活</t>
        </is>
      </c>
      <c r="C71" s="14" t="inlineStr">
        <is>
          <t>其他</t>
        </is>
      </c>
      <c r="D71" s="14" t="inlineStr">
        <is>
          <t>/</t>
        </is>
      </c>
      <c r="E71" s="15" t="n">
        <v>31</v>
      </c>
      <c r="F71" s="14" t="inlineStr">
        <is>
          <t>微信</t>
        </is>
      </c>
      <c r="G71" s="14" t="inlineStr">
        <is>
          <t>支出</t>
        </is>
      </c>
      <c r="H71" s="14" t="inlineStr">
        <is>
          <t>李湘云</t>
        </is>
      </c>
    </row>
    <row r="72">
      <c r="A72" s="16" t="inlineStr">
        <is>
          <t>2026-06-09</t>
        </is>
      </c>
      <c r="B72" s="17" t="inlineStr">
        <is>
          <t>日常生活</t>
        </is>
      </c>
      <c r="C72" s="17" t="inlineStr">
        <is>
          <t>其他</t>
        </is>
      </c>
      <c r="D72" s="17" t="inlineStr">
        <is>
          <t>收款方备注:二维码收款</t>
        </is>
      </c>
      <c r="E72" s="18" t="n">
        <v>4</v>
      </c>
      <c r="F72" s="17" t="inlineStr">
        <is>
          <t>微信</t>
        </is>
      </c>
      <c r="G72" s="17" t="inlineStr">
        <is>
          <t>支出</t>
        </is>
      </c>
      <c r="H72" s="17" t="inlineStr">
        <is>
          <t>李湘云</t>
        </is>
      </c>
    </row>
    <row r="73">
      <c r="A73" s="13" t="inlineStr">
        <is>
          <t>2026-06-09</t>
        </is>
      </c>
      <c r="B73" s="14" t="inlineStr">
        <is>
          <t>日常生活</t>
        </is>
      </c>
      <c r="C73" s="14" t="inlineStr">
        <is>
          <t>其他</t>
        </is>
      </c>
      <c r="D73" s="14" t="inlineStr">
        <is>
          <t>收款方备注:二维码收款</t>
        </is>
      </c>
      <c r="E73" s="15" t="n">
        <v>4</v>
      </c>
      <c r="F73" s="14" t="inlineStr">
        <is>
          <t>微信</t>
        </is>
      </c>
      <c r="G73" s="14" t="inlineStr">
        <is>
          <t>支出</t>
        </is>
      </c>
      <c r="H73" s="14" t="inlineStr">
        <is>
          <t>李湘云</t>
        </is>
      </c>
    </row>
    <row r="74">
      <c r="A74" s="16" t="inlineStr">
        <is>
          <t>2026-06-08</t>
        </is>
      </c>
      <c r="B74" s="17" t="inlineStr">
        <is>
          <t>车</t>
        </is>
      </c>
      <c r="C74" s="17" t="inlineStr">
        <is>
          <t>能源费用</t>
        </is>
      </c>
      <c r="D74" s="17" t="inlineStr">
        <is>
          <t>东岸社区卫生站旁·5号通道电动车充电服务</t>
        </is>
      </c>
      <c r="E74" s="18" t="n">
        <v>2</v>
      </c>
      <c r="F74" s="17" t="inlineStr">
        <is>
          <t>微信</t>
        </is>
      </c>
      <c r="G74" s="17" t="inlineStr">
        <is>
          <t>支出</t>
        </is>
      </c>
      <c r="H74" s="17" t="inlineStr">
        <is>
          <t>李湘云</t>
        </is>
      </c>
    </row>
    <row r="75">
      <c r="A75" s="13" t="inlineStr">
        <is>
          <t>2026-06-08</t>
        </is>
      </c>
      <c r="B75" s="14" t="inlineStr">
        <is>
          <t>日常生活</t>
        </is>
      </c>
      <c r="C75" s="14" t="inlineStr">
        <is>
          <t>购物</t>
        </is>
      </c>
      <c r="D75" s="14" t="inlineStr">
        <is>
          <t>/</t>
        </is>
      </c>
      <c r="E75" s="15" t="n">
        <v>24.45</v>
      </c>
      <c r="F75" s="14" t="inlineStr">
        <is>
          <t>微信</t>
        </is>
      </c>
      <c r="G75" s="14" t="inlineStr">
        <is>
          <t>支出</t>
        </is>
      </c>
      <c r="H75" s="14" t="inlineStr">
        <is>
          <t>李湘云</t>
        </is>
      </c>
    </row>
    <row r="76">
      <c r="A76" s="16" t="inlineStr">
        <is>
          <t>2026-06-07</t>
        </is>
      </c>
      <c r="B76" s="17" t="inlineStr">
        <is>
          <t>车</t>
        </is>
      </c>
      <c r="C76" s="17" t="inlineStr">
        <is>
          <t>过路费</t>
        </is>
      </c>
      <c r="D76" s="17" t="inlineStr">
        <is>
          <t>通行费_ES010184070055012482260607221315</t>
        </is>
      </c>
      <c r="E76" s="18" t="n">
        <v>2</v>
      </c>
      <c r="F76" s="17" t="inlineStr">
        <is>
          <t>微信</t>
        </is>
      </c>
      <c r="G76" s="17" t="inlineStr">
        <is>
          <t>支出</t>
        </is>
      </c>
      <c r="H76" s="17" t="inlineStr">
        <is>
          <t>李湘云</t>
        </is>
      </c>
    </row>
    <row r="77">
      <c r="A77" s="13" t="inlineStr">
        <is>
          <t>2026-06-07</t>
        </is>
      </c>
      <c r="B77" s="14" t="inlineStr">
        <is>
          <t>车</t>
        </is>
      </c>
      <c r="C77" s="14" t="inlineStr">
        <is>
          <t>停车费</t>
        </is>
      </c>
      <c r="D77" s="14" t="inlineStr">
        <is>
          <t>停车费用-粤-CDT0861-珠海港珠澳大桥口岸旅A团体上客区</t>
        </is>
      </c>
      <c r="E77" s="15" t="n">
        <v>60</v>
      </c>
      <c r="F77" s="14" t="inlineStr">
        <is>
          <t>银行卡</t>
        </is>
      </c>
      <c r="G77" s="14" t="inlineStr">
        <is>
          <t>支出</t>
        </is>
      </c>
      <c r="H77" s="14" t="inlineStr">
        <is>
          <t>李湘云</t>
        </is>
      </c>
    </row>
    <row r="78">
      <c r="A78" s="16" t="inlineStr">
        <is>
          <t>2026-06-07</t>
        </is>
      </c>
      <c r="B78" s="17" t="inlineStr">
        <is>
          <t>车</t>
        </is>
      </c>
      <c r="C78" s="17" t="inlineStr">
        <is>
          <t>过路费</t>
        </is>
      </c>
      <c r="D78" s="17" t="inlineStr">
        <is>
          <t>通行费_ES010184110065014095260607130626</t>
        </is>
      </c>
      <c r="E78" s="18" t="n">
        <v>2</v>
      </c>
      <c r="F78" s="17" t="inlineStr">
        <is>
          <t>微信</t>
        </is>
      </c>
      <c r="G78" s="17" t="inlineStr">
        <is>
          <t>支出</t>
        </is>
      </c>
      <c r="H78" s="17" t="inlineStr">
        <is>
          <t>李湘云</t>
        </is>
      </c>
    </row>
    <row r="79">
      <c r="A79" s="13" t="inlineStr">
        <is>
          <t>2026-06-07</t>
        </is>
      </c>
      <c r="B79" s="14" t="inlineStr">
        <is>
          <t>日常生活</t>
        </is>
      </c>
      <c r="C79" s="14" t="inlineStr">
        <is>
          <t>其他</t>
        </is>
      </c>
      <c r="D79" s="14" t="inlineStr">
        <is>
          <t>Bus</t>
        </is>
      </c>
      <c r="E79" s="15" t="n">
        <v>15</v>
      </c>
      <c r="F79" s="14" t="inlineStr">
        <is>
          <t>银行卡</t>
        </is>
      </c>
      <c r="G79" s="14" t="inlineStr">
        <is>
          <t>支出</t>
        </is>
      </c>
      <c r="H79" s="14" t="inlineStr">
        <is>
          <t>李湘云</t>
        </is>
      </c>
    </row>
    <row r="80">
      <c r="A80" s="16" t="inlineStr">
        <is>
          <t>2026-06-07</t>
        </is>
      </c>
      <c r="B80" s="17" t="inlineStr">
        <is>
          <t>日常生活</t>
        </is>
      </c>
      <c r="C80" s="17" t="inlineStr">
        <is>
          <t>其他</t>
        </is>
      </c>
      <c r="D80" s="17" t="inlineStr">
        <is>
          <t>Bus</t>
        </is>
      </c>
      <c r="E80" s="18" t="n">
        <v>30</v>
      </c>
      <c r="F80" s="17" t="inlineStr">
        <is>
          <t>信用卡</t>
        </is>
      </c>
      <c r="G80" s="17" t="inlineStr">
        <is>
          <t>支出</t>
        </is>
      </c>
      <c r="H80" s="17" t="inlineStr">
        <is>
          <t>李湘云</t>
        </is>
      </c>
    </row>
    <row r="81">
      <c r="A81" s="13" t="inlineStr">
        <is>
          <t>2026-06-07</t>
        </is>
      </c>
      <c r="B81" s="14" t="inlineStr">
        <is>
          <t>车</t>
        </is>
      </c>
      <c r="C81" s="14" t="inlineStr">
        <is>
          <t>过路费</t>
        </is>
      </c>
      <c r="D81" s="14" t="inlineStr">
        <is>
          <t>中国香港高速本地流量包/免换电话卡-中国移动</t>
        </is>
      </c>
      <c r="E81" s="15" t="n">
        <v>10</v>
      </c>
      <c r="F81" s="14" t="inlineStr">
        <is>
          <t>银行卡</t>
        </is>
      </c>
      <c r="G81" s="14" t="inlineStr">
        <is>
          <t>支出</t>
        </is>
      </c>
      <c r="H81" s="14" t="inlineStr">
        <is>
          <t>李湘云</t>
        </is>
      </c>
    </row>
    <row r="82">
      <c r="A82" s="16" t="inlineStr">
        <is>
          <t>2026-06-06</t>
        </is>
      </c>
      <c r="B82" s="17" t="inlineStr">
        <is>
          <t>日常生活</t>
        </is>
      </c>
      <c r="C82" s="17" t="inlineStr">
        <is>
          <t>购物</t>
        </is>
      </c>
      <c r="D82" s="17" t="inlineStr">
        <is>
          <t>/</t>
        </is>
      </c>
      <c r="E82" s="18" t="n">
        <v>3</v>
      </c>
      <c r="F82" s="17" t="inlineStr">
        <is>
          <t>微信</t>
        </is>
      </c>
      <c r="G82" s="17" t="inlineStr">
        <is>
          <t>支出</t>
        </is>
      </c>
      <c r="H82" s="17" t="inlineStr">
        <is>
          <t>李湘云</t>
        </is>
      </c>
    </row>
    <row r="83">
      <c r="A83" s="13" t="inlineStr">
        <is>
          <t>2026-06-06</t>
        </is>
      </c>
      <c r="B83" s="14" t="inlineStr">
        <is>
          <t>车</t>
        </is>
      </c>
      <c r="C83" s="14" t="inlineStr">
        <is>
          <t>停车费</t>
        </is>
      </c>
      <c r="D83" s="14" t="inlineStr">
        <is>
          <t>停车缴费-粤CDT0861</t>
        </is>
      </c>
      <c r="E83" s="15" t="n">
        <v>5</v>
      </c>
      <c r="F83" s="14" t="inlineStr">
        <is>
          <t>微信</t>
        </is>
      </c>
      <c r="G83" s="14" t="inlineStr">
        <is>
          <t>支出</t>
        </is>
      </c>
      <c r="H83" s="14" t="inlineStr">
        <is>
          <t>李湘云</t>
        </is>
      </c>
    </row>
    <row r="84">
      <c r="A84" s="16" t="inlineStr">
        <is>
          <t>2026-06-06</t>
        </is>
      </c>
      <c r="B84" s="17" t="inlineStr">
        <is>
          <t>日常生活</t>
        </is>
      </c>
      <c r="C84" s="17" t="inlineStr">
        <is>
          <t>餐饮</t>
        </is>
      </c>
      <c r="D84" s="17" t="inlineStr">
        <is>
          <t>大表哥995咸法酪泰奶</t>
        </is>
      </c>
      <c r="E84" s="18" t="n">
        <v>16.5</v>
      </c>
      <c r="F84" s="17" t="inlineStr">
        <is>
          <t>支付宝</t>
        </is>
      </c>
      <c r="G84" s="17" t="inlineStr">
        <is>
          <t>支出</t>
        </is>
      </c>
      <c r="H84" s="17" t="inlineStr">
        <is>
          <t>李湘云</t>
        </is>
      </c>
    </row>
    <row r="85">
      <c r="A85" s="13" t="inlineStr">
        <is>
          <t>2026-06-06</t>
        </is>
      </c>
      <c r="B85" s="14" t="inlineStr">
        <is>
          <t>日常生活</t>
        </is>
      </c>
      <c r="C85" s="14" t="inlineStr">
        <is>
          <t>餐饮</t>
        </is>
      </c>
      <c r="D85" s="14" t="inlineStr">
        <is>
          <t>萌趣限定咸酪冰淇淋布丁</t>
        </is>
      </c>
      <c r="E85" s="15" t="n">
        <v>6.9</v>
      </c>
      <c r="F85" s="14" t="inlineStr">
        <is>
          <t>支付宝</t>
        </is>
      </c>
      <c r="G85" s="14" t="inlineStr">
        <is>
          <t>支出</t>
        </is>
      </c>
      <c r="H85" s="14" t="inlineStr">
        <is>
          <t>李湘云</t>
        </is>
      </c>
    </row>
    <row r="86">
      <c r="A86" s="16" t="inlineStr">
        <is>
          <t>2026-06-05</t>
        </is>
      </c>
      <c r="B86" s="17" t="inlineStr">
        <is>
          <t>日常生活</t>
        </is>
      </c>
      <c r="C86" s="17" t="inlineStr">
        <is>
          <t>餐饮</t>
        </is>
      </c>
      <c r="D86" s="17" t="inlineStr">
        <is>
          <t>沪上必喝厚芋泥波波奶茶大杯(抖音在线点自助核销无需排队)</t>
        </is>
      </c>
      <c r="E86" s="18" t="n">
        <v>9.9</v>
      </c>
      <c r="F86" s="17" t="inlineStr">
        <is>
          <t>微信</t>
        </is>
      </c>
      <c r="G86" s="17" t="inlineStr">
        <is>
          <t>支出</t>
        </is>
      </c>
      <c r="H86" s="17" t="inlineStr">
        <is>
          <t>李湘云</t>
        </is>
      </c>
    </row>
    <row r="87">
      <c r="A87" s="13" t="inlineStr">
        <is>
          <t>2026-06-05</t>
        </is>
      </c>
      <c r="B87" s="14" t="inlineStr">
        <is>
          <t>日常生活</t>
        </is>
      </c>
      <c r="C87" s="14" t="inlineStr">
        <is>
          <t>其他</t>
        </is>
      </c>
      <c r="D87" s="14" t="inlineStr">
        <is>
          <t>支付宝小荷包-转入</t>
        </is>
      </c>
      <c r="E87" s="15" t="n">
        <v>1900</v>
      </c>
      <c r="F87" s="14" t="inlineStr">
        <is>
          <t>支付宝</t>
        </is>
      </c>
      <c r="G87" s="14" t="inlineStr">
        <is>
          <t>支出</t>
        </is>
      </c>
      <c r="H87" s="14" t="inlineStr">
        <is>
          <t>李湘云</t>
        </is>
      </c>
    </row>
    <row r="88">
      <c r="A88" s="16" t="inlineStr">
        <is>
          <t>2026-06-05</t>
        </is>
      </c>
      <c r="B88" s="17" t="inlineStr">
        <is>
          <t>收入</t>
        </is>
      </c>
      <c r="C88" s="17" t="inlineStr">
        <is>
          <t>收入</t>
        </is>
      </c>
      <c r="D88" s="17" t="inlineStr">
        <is>
          <t>壹直购</t>
        </is>
      </c>
      <c r="E88" s="18" t="n">
        <v>1900</v>
      </c>
      <c r="F88" s="17" t="inlineStr">
        <is>
          <t>其他</t>
        </is>
      </c>
      <c r="G88" s="17" t="inlineStr">
        <is>
          <t>收入</t>
        </is>
      </c>
      <c r="H88" s="17" t="inlineStr">
        <is>
          <t>李湘云</t>
        </is>
      </c>
    </row>
    <row r="89">
      <c r="A89" s="13" t="inlineStr">
        <is>
          <t>2026-06-04</t>
        </is>
      </c>
      <c r="B89" s="14" t="inlineStr">
        <is>
          <t>日常生活</t>
        </is>
      </c>
      <c r="C89" s="14" t="inlineStr">
        <is>
          <t>购物</t>
        </is>
      </c>
      <c r="D89" s="14" t="inlineStr">
        <is>
          <t>夏日必嗦干捞原味螺蛳粉鸭脚木薯糖水</t>
        </is>
      </c>
      <c r="E89" s="15" t="n">
        <v>15.8</v>
      </c>
      <c r="F89" s="14" t="inlineStr">
        <is>
          <t>微信</t>
        </is>
      </c>
      <c r="G89" s="14" t="inlineStr">
        <is>
          <t>支出</t>
        </is>
      </c>
      <c r="H89" s="14" t="inlineStr">
        <is>
          <t>李湘云</t>
        </is>
      </c>
    </row>
    <row r="90">
      <c r="A90" s="16" t="inlineStr">
        <is>
          <t>2026-06-04</t>
        </is>
      </c>
      <c r="B90" s="17" t="inlineStr">
        <is>
          <t>日常生活</t>
        </is>
      </c>
      <c r="C90" s="17" t="inlineStr">
        <is>
          <t>购物</t>
        </is>
      </c>
      <c r="D90" s="17" t="inlineStr">
        <is>
          <t>打工续命豆腐串螺蛳粉</t>
        </is>
      </c>
      <c r="E90" s="18" t="n">
        <v>12.8</v>
      </c>
      <c r="F90" s="17" t="inlineStr">
        <is>
          <t>微信</t>
        </is>
      </c>
      <c r="G90" s="17" t="inlineStr">
        <is>
          <t>支出</t>
        </is>
      </c>
      <c r="H90" s="17" t="inlineStr">
        <is>
          <t>李湘云</t>
        </is>
      </c>
    </row>
    <row r="91">
      <c r="A91" s="13" t="inlineStr">
        <is>
          <t>2026-06-04</t>
        </is>
      </c>
      <c r="B91" s="14" t="inlineStr">
        <is>
          <t>日常生活</t>
        </is>
      </c>
      <c r="C91" s="14" t="inlineStr">
        <is>
          <t>餐饮</t>
        </is>
      </c>
      <c r="D91" s="14" t="inlineStr">
        <is>
          <t>LINLEE林里·手打柠檬茶（珠海港湾1号店）-美团App-26060411200700001308</t>
        </is>
      </c>
      <c r="E91" s="15" t="n">
        <v>11.8</v>
      </c>
      <c r="F91" s="14" t="inlineStr">
        <is>
          <t>微信</t>
        </is>
      </c>
      <c r="G91" s="14" t="inlineStr">
        <is>
          <t>支出</t>
        </is>
      </c>
      <c r="H91" s="14" t="inlineStr">
        <is>
          <t>李湘云</t>
        </is>
      </c>
    </row>
    <row r="92">
      <c r="A92" s="16" t="inlineStr">
        <is>
          <t>2026-06-04</t>
        </is>
      </c>
      <c r="B92" s="17" t="inlineStr">
        <is>
          <t>日常生活</t>
        </is>
      </c>
      <c r="C92" s="17" t="inlineStr">
        <is>
          <t>餐饮</t>
        </is>
      </c>
      <c r="D92" s="17" t="inlineStr">
        <is>
          <t>生根餐饮管理（上海）有限公司一点点（珠海唐家福乐购店）</t>
        </is>
      </c>
      <c r="E92" s="18" t="n">
        <v>15.3</v>
      </c>
      <c r="F92" s="17" t="inlineStr">
        <is>
          <t>微信</t>
        </is>
      </c>
      <c r="G92" s="17" t="inlineStr">
        <is>
          <t>支出</t>
        </is>
      </c>
      <c r="H92" s="17" t="inlineStr">
        <is>
          <t>李湘云</t>
        </is>
      </c>
    </row>
    <row r="93">
      <c r="A93" s="13" t="inlineStr">
        <is>
          <t>2026-06-04</t>
        </is>
      </c>
      <c r="B93" s="14" t="inlineStr">
        <is>
          <t>日常生活</t>
        </is>
      </c>
      <c r="C93" s="14" t="inlineStr">
        <is>
          <t>购物</t>
        </is>
      </c>
      <c r="D93" s="14" t="inlineStr">
        <is>
          <t>M23093530002202606040108450-总部</t>
        </is>
      </c>
      <c r="E93" s="15" t="n">
        <v>19.5</v>
      </c>
      <c r="F93" s="14" t="inlineStr">
        <is>
          <t>微信</t>
        </is>
      </c>
      <c r="G93" s="14" t="inlineStr">
        <is>
          <t>支出</t>
        </is>
      </c>
      <c r="H93" s="14" t="inlineStr">
        <is>
          <t>李湘云</t>
        </is>
      </c>
    </row>
    <row r="94">
      <c r="A94" s="16" t="inlineStr">
        <is>
          <t>2026-06-04</t>
        </is>
      </c>
      <c r="B94" s="17" t="inlineStr">
        <is>
          <t>收入</t>
        </is>
      </c>
      <c r="C94" s="17" t="inlineStr">
        <is>
          <t>收入</t>
        </is>
      </c>
      <c r="D94" s="17" t="inlineStr">
        <is>
          <t>转账</t>
        </is>
      </c>
      <c r="E94" s="18" t="n">
        <v>30</v>
      </c>
      <c r="F94" s="17" t="inlineStr">
        <is>
          <t>其他</t>
        </is>
      </c>
      <c r="G94" s="17" t="inlineStr">
        <is>
          <t>收入</t>
        </is>
      </c>
      <c r="H94" s="17" t="inlineStr">
        <is>
          <t>李湘云</t>
        </is>
      </c>
    </row>
    <row r="95">
      <c r="A95" s="13" t="inlineStr">
        <is>
          <t>2026-06-04</t>
        </is>
      </c>
      <c r="B95" s="14" t="inlineStr">
        <is>
          <t>日常生活</t>
        </is>
      </c>
      <c r="C95" s="14" t="inlineStr">
        <is>
          <t>月供</t>
        </is>
      </c>
      <c r="D95" s="14" t="inlineStr">
        <is>
          <t>话费自动充值</t>
        </is>
      </c>
      <c r="E95" s="15" t="n">
        <v>49.7</v>
      </c>
      <c r="F95" s="14" t="inlineStr">
        <is>
          <t>信用卡</t>
        </is>
      </c>
      <c r="G95" s="14" t="inlineStr">
        <is>
          <t>支出</t>
        </is>
      </c>
      <c r="H95" s="14" t="inlineStr">
        <is>
          <t>李湘云</t>
        </is>
      </c>
    </row>
    <row r="96">
      <c r="A96" s="16" t="inlineStr">
        <is>
          <t>2026-06-03</t>
        </is>
      </c>
      <c r="B96" s="17" t="inlineStr">
        <is>
          <t>日常生活</t>
        </is>
      </c>
      <c r="C96" s="17" t="inlineStr">
        <is>
          <t>购物</t>
        </is>
      </c>
      <c r="D96" s="17" t="inlineStr">
        <is>
          <t>apple.com/bill/MLYD0H73F3a0</t>
        </is>
      </c>
      <c r="E96" s="18" t="n">
        <v>17</v>
      </c>
      <c r="F96" s="17" t="inlineStr">
        <is>
          <t>微信</t>
        </is>
      </c>
      <c r="G96" s="17" t="inlineStr">
        <is>
          <t>支出</t>
        </is>
      </c>
      <c r="H96" s="17" t="inlineStr">
        <is>
          <t>李湘云</t>
        </is>
      </c>
    </row>
    <row r="97">
      <c r="A97" s="13" t="inlineStr">
        <is>
          <t>2026-06-01</t>
        </is>
      </c>
      <c r="B97" s="14" t="inlineStr">
        <is>
          <t>车</t>
        </is>
      </c>
      <c r="C97" s="14" t="inlineStr">
        <is>
          <t>能源费用</t>
        </is>
      </c>
      <c r="D97" s="14" t="inlineStr">
        <is>
          <t>东岸社区卫生站旁·6号通道电动车充电服务</t>
        </is>
      </c>
      <c r="E97" s="15" t="n">
        <v>2.25</v>
      </c>
      <c r="F97" s="14" t="inlineStr">
        <is>
          <t>微信</t>
        </is>
      </c>
      <c r="G97" s="14" t="inlineStr">
        <is>
          <t>支出</t>
        </is>
      </c>
      <c r="H97" s="14" t="inlineStr">
        <is>
          <t>李湘云</t>
        </is>
      </c>
    </row>
    <row r="98">
      <c r="A98" s="16" t="inlineStr">
        <is>
          <t>2026-06-01</t>
        </is>
      </c>
      <c r="B98" s="17" t="inlineStr">
        <is>
          <t>日常生活</t>
        </is>
      </c>
      <c r="C98" s="17" t="inlineStr">
        <is>
          <t>餐饮</t>
        </is>
      </c>
      <c r="D98" s="17" t="inlineStr">
        <is>
          <t>支付宝小荷包-转入</t>
        </is>
      </c>
      <c r="E98" s="18" t="n">
        <v>113</v>
      </c>
      <c r="F98" s="17" t="inlineStr">
        <is>
          <t>银行卡</t>
        </is>
      </c>
      <c r="G98" s="17" t="inlineStr">
        <is>
          <t>支出</t>
        </is>
      </c>
      <c r="H98" s="17" t="inlineStr">
        <is>
          <t>李湘云</t>
        </is>
      </c>
    </row>
  </sheetData>
  <autoFilter ref="A2:H98"/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- 2026年7月支出记录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- 2026年8月支出记录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- 2026年9月支出记录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- 2026年10月支出记录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- 2026年11月支出记录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FF8C00"/>
    <outlinePr summaryBelow="1" summaryRight="1"/>
    <pageSetUpPr/>
  </sheetPr>
  <dimension ref="A1: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0" customWidth="1" min="4" max="4"/>
    <col width="12" customWidth="1" min="5" max="5"/>
    <col width="10" customWidth="1" min="6" max="6"/>
    <col width="10" customWidth="1" min="7" max="7"/>
    <col width="8" customWidth="1" min="8" max="8"/>
    <col width="3" customWidth="1" min="9" max="9"/>
    <col width="10" customWidth="1" min="10" max="10"/>
    <col width="12" customWidth="1" min="11" max="11"/>
    <col width="12" customWidth="1" min="12" max="12"/>
    <col width="12" customWidth="1" min="13" max="13"/>
    <col width="8" customWidth="1" min="14" max="14"/>
  </cols>
  <sheetData>
    <row r="1" ht="30" customHeight="1">
      <c r="A1" s="11" t="inlineStr">
        <is>
          <t>Money-Pro - 2026年12月支出记录</t>
        </is>
      </c>
      <c r="J1" s="19" t="inlineStr">
        <is>
          <t>月度汇总</t>
        </is>
      </c>
    </row>
    <row r="2" ht="25" customHeight="1">
      <c r="A2" s="12" t="inlineStr">
        <is>
          <t>日期</t>
        </is>
      </c>
      <c r="B2" s="12" t="inlineStr">
        <is>
          <t>类别</t>
        </is>
      </c>
      <c r="C2" s="12" t="inlineStr">
        <is>
          <t>子类别</t>
        </is>
      </c>
      <c r="D2" s="12" t="inlineStr">
        <is>
          <t>备注</t>
        </is>
      </c>
      <c r="E2" s="12" t="inlineStr">
        <is>
          <t>金额(元)</t>
        </is>
      </c>
      <c r="F2" s="12" t="inlineStr">
        <is>
          <t>支付方式</t>
        </is>
      </c>
      <c r="G2" s="12" t="inlineStr">
        <is>
          <t>收支类型</t>
        </is>
      </c>
      <c r="H2" s="12" t="inlineStr">
        <is>
          <t>记录人</t>
        </is>
      </c>
      <c r="J2" s="12" t="inlineStr">
        <is>
          <t>类别</t>
        </is>
      </c>
      <c r="K2" s="12" t="inlineStr">
        <is>
          <t>李湘云</t>
        </is>
      </c>
      <c r="L2" s="12" t="inlineStr">
        <is>
          <t>粟嘉明</t>
        </is>
      </c>
      <c r="M2" s="12" t="inlineStr">
        <is>
          <t>合计</t>
        </is>
      </c>
      <c r="N2" s="12" t="inlineStr">
        <is>
          <t>占比</t>
        </is>
      </c>
    </row>
    <row r="3">
      <c r="J3" s="20" t="inlineStr">
        <is>
          <t>车</t>
        </is>
      </c>
      <c r="K3" s="21" t="n">
        <v>0</v>
      </c>
      <c r="L3" s="21" t="n">
        <v>0</v>
      </c>
      <c r="M3" s="21" t="n">
        <v>0</v>
      </c>
      <c r="N3" s="22" t="n">
        <v>0</v>
      </c>
    </row>
    <row r="4">
      <c r="J4" s="23" t="inlineStr">
        <is>
          <t>宠物</t>
        </is>
      </c>
      <c r="K4" s="21" t="n">
        <v>0</v>
      </c>
      <c r="L4" s="21" t="n">
        <v>0</v>
      </c>
      <c r="M4" s="21" t="n">
        <v>0</v>
      </c>
      <c r="N4" s="22" t="n">
        <v>0</v>
      </c>
    </row>
    <row r="5">
      <c r="J5" s="24" t="inlineStr">
        <is>
          <t>日常生活</t>
        </is>
      </c>
      <c r="K5" s="21" t="n">
        <v>0</v>
      </c>
      <c r="L5" s="21" t="n">
        <v>0</v>
      </c>
      <c r="M5" s="21" t="n">
        <v>0</v>
      </c>
      <c r="N5" s="22" t="n">
        <v>0</v>
      </c>
    </row>
    <row r="6">
      <c r="J6" s="25" t="inlineStr">
        <is>
          <t>收入</t>
        </is>
      </c>
      <c r="K6" s="21" t="n">
        <v>0</v>
      </c>
      <c r="L6" s="21" t="n">
        <v>0</v>
      </c>
      <c r="M6" s="21" t="n">
        <v>0</v>
      </c>
      <c r="N6" s="14" t="n"/>
    </row>
    <row r="7">
      <c r="J7" s="26" t="inlineStr">
        <is>
          <t>支出总计</t>
        </is>
      </c>
      <c r="K7" s="27" t="n">
        <v>0</v>
      </c>
      <c r="L7" s="27" t="n">
        <v>0</v>
      </c>
      <c r="M7" s="27" t="n">
        <v>0</v>
      </c>
      <c r="N7" s="26" t="inlineStr">
        <is>
          <t>100%</t>
        </is>
      </c>
    </row>
    <row r="8">
      <c r="J8" s="28" t="inlineStr">
        <is>
          <t>收入总计</t>
        </is>
      </c>
      <c r="K8" s="29" t="n">
        <v>0</v>
      </c>
      <c r="L8" s="29" t="n">
        <v>0</v>
      </c>
      <c r="M8" s="29" t="n">
        <v>0</v>
      </c>
    </row>
    <row r="9">
      <c r="J9" s="30" t="inlineStr">
        <is>
          <t>本月结余</t>
        </is>
      </c>
      <c r="K9" s="31" t="n">
        <v>0</v>
      </c>
      <c r="L9" s="31" t="n">
        <v>0</v>
      </c>
      <c r="M9" s="32" t="n">
        <v>0</v>
      </c>
    </row>
  </sheetData>
  <mergeCells count="2">
    <mergeCell ref="J1:N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H5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0" customHeight="1">
      <c r="A1" s="35" t="inlineStr">
        <is>
          <t>Money-Pro - 2026年按人汇总</t>
        </is>
      </c>
    </row>
    <row r="3">
      <c r="A3" s="36" t="inlineStr">
        <is>
          <t>月份</t>
        </is>
      </c>
      <c r="B3" s="36" t="inlineStr">
        <is>
          <t>李湘云</t>
        </is>
      </c>
      <c r="C3" s="36" t="inlineStr">
        <is>
          <t>粟嘉明</t>
        </is>
      </c>
      <c r="D3" s="36" t="inlineStr">
        <is>
          <t>支出合计</t>
        </is>
      </c>
    </row>
    <row r="4">
      <c r="A4" s="37" t="inlineStr">
        <is>
          <t>1月</t>
        </is>
      </c>
      <c r="B4" s="21" t="n">
        <v>0</v>
      </c>
      <c r="C4" s="21" t="n">
        <v>0</v>
      </c>
      <c r="D4" s="38" t="n">
        <v>0</v>
      </c>
    </row>
    <row r="5">
      <c r="A5" s="39" t="inlineStr">
        <is>
          <t>2月</t>
        </is>
      </c>
      <c r="B5" s="40" t="n">
        <v>0</v>
      </c>
      <c r="C5" s="40" t="n">
        <v>0</v>
      </c>
      <c r="D5" s="41" t="n">
        <v>0</v>
      </c>
    </row>
    <row r="6">
      <c r="A6" s="37" t="inlineStr">
        <is>
          <t>3月</t>
        </is>
      </c>
      <c r="B6" s="21" t="n">
        <v>0</v>
      </c>
      <c r="C6" s="21" t="n">
        <v>0</v>
      </c>
      <c r="D6" s="38" t="n">
        <v>0</v>
      </c>
    </row>
    <row r="7">
      <c r="A7" s="39" t="inlineStr">
        <is>
          <t>4月</t>
        </is>
      </c>
      <c r="B7" s="40" t="n">
        <v>0</v>
      </c>
      <c r="C7" s="40" t="n">
        <v>0</v>
      </c>
      <c r="D7" s="41" t="n">
        <v>0</v>
      </c>
    </row>
    <row r="8">
      <c r="A8" s="37" t="inlineStr">
        <is>
          <t>5月</t>
        </is>
      </c>
      <c r="B8" s="21" t="n">
        <v>0</v>
      </c>
      <c r="C8" s="21" t="n">
        <v>0</v>
      </c>
      <c r="D8" s="38" t="n">
        <v>0</v>
      </c>
    </row>
    <row r="9">
      <c r="A9" s="39" t="inlineStr">
        <is>
          <t>6月</t>
        </is>
      </c>
      <c r="B9" s="42" t="n">
        <v>8637.960000000003</v>
      </c>
      <c r="C9" s="40" t="n">
        <v>0</v>
      </c>
      <c r="D9" s="41" t="n">
        <v>8637.960000000003</v>
      </c>
    </row>
    <row r="10">
      <c r="A10" s="37" t="inlineStr">
        <is>
          <t>7月</t>
        </is>
      </c>
      <c r="B10" s="21" t="n">
        <v>0</v>
      </c>
      <c r="C10" s="21" t="n">
        <v>0</v>
      </c>
      <c r="D10" s="38" t="n">
        <v>0</v>
      </c>
    </row>
    <row r="11">
      <c r="A11" s="39" t="inlineStr">
        <is>
          <t>8月</t>
        </is>
      </c>
      <c r="B11" s="40" t="n">
        <v>0</v>
      </c>
      <c r="C11" s="40" t="n">
        <v>0</v>
      </c>
      <c r="D11" s="41" t="n">
        <v>0</v>
      </c>
    </row>
    <row r="12">
      <c r="A12" s="37" t="inlineStr">
        <is>
          <t>9月</t>
        </is>
      </c>
      <c r="B12" s="21" t="n">
        <v>0</v>
      </c>
      <c r="C12" s="21" t="n">
        <v>0</v>
      </c>
      <c r="D12" s="38" t="n">
        <v>0</v>
      </c>
    </row>
    <row r="13">
      <c r="A13" s="39" t="inlineStr">
        <is>
          <t>10月</t>
        </is>
      </c>
      <c r="B13" s="40" t="n">
        <v>0</v>
      </c>
      <c r="C13" s="40" t="n">
        <v>0</v>
      </c>
      <c r="D13" s="41" t="n">
        <v>0</v>
      </c>
    </row>
    <row r="14">
      <c r="A14" s="37" t="inlineStr">
        <is>
          <t>11月</t>
        </is>
      </c>
      <c r="B14" s="21" t="n">
        <v>0</v>
      </c>
      <c r="C14" s="21" t="n">
        <v>0</v>
      </c>
      <c r="D14" s="38" t="n">
        <v>0</v>
      </c>
    </row>
    <row r="15">
      <c r="A15" s="39" t="inlineStr">
        <is>
          <t>12月</t>
        </is>
      </c>
      <c r="B15" s="40" t="n">
        <v>0</v>
      </c>
      <c r="C15" s="40" t="n">
        <v>0</v>
      </c>
      <c r="D15" s="41" t="n">
        <v>0</v>
      </c>
    </row>
    <row r="16">
      <c r="A16" s="26" t="inlineStr">
        <is>
          <t>支出总计</t>
        </is>
      </c>
      <c r="B16" s="27" t="n">
        <v>8637.960000000003</v>
      </c>
      <c r="C16" s="27" t="n">
        <v>0</v>
      </c>
      <c r="D16" s="43" t="n">
        <v>8637.960000000003</v>
      </c>
    </row>
    <row r="18">
      <c r="A18" s="25" t="inlineStr">
        <is>
          <t>月份</t>
        </is>
      </c>
      <c r="B18" s="25" t="inlineStr">
        <is>
          <t>李湘云</t>
        </is>
      </c>
      <c r="C18" s="25" t="inlineStr">
        <is>
          <t>粟嘉明</t>
        </is>
      </c>
      <c r="D18" s="25" t="inlineStr">
        <is>
          <t>收入合计</t>
        </is>
      </c>
    </row>
    <row r="19">
      <c r="A19" s="37" t="inlineStr">
        <is>
          <t>1月</t>
        </is>
      </c>
      <c r="B19" s="21" t="n">
        <v>0</v>
      </c>
      <c r="C19" s="21" t="n">
        <v>0</v>
      </c>
      <c r="D19" s="38" t="n">
        <v>0</v>
      </c>
    </row>
    <row r="20">
      <c r="A20" s="28" t="inlineStr">
        <is>
          <t>2月</t>
        </is>
      </c>
      <c r="B20" s="44" t="n">
        <v>0</v>
      </c>
      <c r="C20" s="44" t="n">
        <v>0</v>
      </c>
      <c r="D20" s="45" t="n">
        <v>0</v>
      </c>
    </row>
    <row r="21">
      <c r="A21" s="37" t="inlineStr">
        <is>
          <t>3月</t>
        </is>
      </c>
      <c r="B21" s="21" t="n">
        <v>0</v>
      </c>
      <c r="C21" s="21" t="n">
        <v>0</v>
      </c>
      <c r="D21" s="38" t="n">
        <v>0</v>
      </c>
    </row>
    <row r="22">
      <c r="A22" s="28" t="inlineStr">
        <is>
          <t>4月</t>
        </is>
      </c>
      <c r="B22" s="44" t="n">
        <v>0</v>
      </c>
      <c r="C22" s="44" t="n">
        <v>0</v>
      </c>
      <c r="D22" s="45" t="n">
        <v>0</v>
      </c>
    </row>
    <row r="23">
      <c r="A23" s="37" t="inlineStr">
        <is>
          <t>5月</t>
        </is>
      </c>
      <c r="B23" s="21" t="n">
        <v>0</v>
      </c>
      <c r="C23" s="21" t="n">
        <v>0</v>
      </c>
      <c r="D23" s="38" t="n">
        <v>0</v>
      </c>
    </row>
    <row r="24">
      <c r="A24" s="28" t="inlineStr">
        <is>
          <t>6月</t>
        </is>
      </c>
      <c r="B24" s="44" t="n">
        <v>3721</v>
      </c>
      <c r="C24" s="44" t="n">
        <v>0</v>
      </c>
      <c r="D24" s="45" t="n">
        <v>3721</v>
      </c>
    </row>
    <row r="25">
      <c r="A25" s="37" t="inlineStr">
        <is>
          <t>7月</t>
        </is>
      </c>
      <c r="B25" s="21" t="n">
        <v>0</v>
      </c>
      <c r="C25" s="21" t="n">
        <v>0</v>
      </c>
      <c r="D25" s="38" t="n">
        <v>0</v>
      </c>
    </row>
    <row r="26">
      <c r="A26" s="28" t="inlineStr">
        <is>
          <t>8月</t>
        </is>
      </c>
      <c r="B26" s="44" t="n">
        <v>0</v>
      </c>
      <c r="C26" s="44" t="n">
        <v>0</v>
      </c>
      <c r="D26" s="45" t="n">
        <v>0</v>
      </c>
    </row>
    <row r="27">
      <c r="A27" s="37" t="inlineStr">
        <is>
          <t>9月</t>
        </is>
      </c>
      <c r="B27" s="21" t="n">
        <v>0</v>
      </c>
      <c r="C27" s="21" t="n">
        <v>0</v>
      </c>
      <c r="D27" s="38" t="n">
        <v>0</v>
      </c>
    </row>
    <row r="28">
      <c r="A28" s="28" t="inlineStr">
        <is>
          <t>10月</t>
        </is>
      </c>
      <c r="B28" s="44" t="n">
        <v>0</v>
      </c>
      <c r="C28" s="44" t="n">
        <v>0</v>
      </c>
      <c r="D28" s="45" t="n">
        <v>0</v>
      </c>
    </row>
    <row r="29">
      <c r="A29" s="37" t="inlineStr">
        <is>
          <t>11月</t>
        </is>
      </c>
      <c r="B29" s="21" t="n">
        <v>0</v>
      </c>
      <c r="C29" s="21" t="n">
        <v>0</v>
      </c>
      <c r="D29" s="38" t="n">
        <v>0</v>
      </c>
    </row>
    <row r="30">
      <c r="A30" s="28" t="inlineStr">
        <is>
          <t>12月</t>
        </is>
      </c>
      <c r="B30" s="44" t="n">
        <v>0</v>
      </c>
      <c r="C30" s="44" t="n">
        <v>0</v>
      </c>
      <c r="D30" s="45" t="n">
        <v>0</v>
      </c>
    </row>
    <row r="31">
      <c r="A31" s="46" t="inlineStr">
        <is>
          <t>收入总计</t>
        </is>
      </c>
      <c r="B31" s="47" t="n">
        <v>3721</v>
      </c>
      <c r="C31" s="47" t="n">
        <v>0</v>
      </c>
      <c r="D31" s="48" t="n">
        <v>3721</v>
      </c>
    </row>
    <row r="32">
      <c r="A32" s="30" t="inlineStr">
        <is>
          <t>年度结余</t>
        </is>
      </c>
      <c r="B32" s="33" t="n">
        <v>-4916.960000000003</v>
      </c>
      <c r="C32" s="31" t="n">
        <v>0</v>
      </c>
      <c r="D32" s="34" t="n">
        <v>-4916.960000000003</v>
      </c>
    </row>
    <row r="52">
      <c r="A52" s="49" t="inlineStr">
        <is>
          <t>类别</t>
        </is>
      </c>
      <c r="B52" s="49" t="inlineStr">
        <is>
          <t>金额</t>
        </is>
      </c>
    </row>
    <row r="53">
      <c r="A53" t="inlineStr">
        <is>
          <t>车</t>
        </is>
      </c>
      <c r="B53" t="n">
        <v>144.75</v>
      </c>
    </row>
    <row r="54">
      <c r="A54" t="inlineStr">
        <is>
          <t>宠物</t>
        </is>
      </c>
      <c r="B54" t="n">
        <v>0</v>
      </c>
    </row>
    <row r="55">
      <c r="A55" t="inlineStr">
        <is>
          <t>日常生活</t>
        </is>
      </c>
      <c r="B55" t="n">
        <v>8493.210000000003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N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5" customHeight="1">
      <c r="A1" s="50" t="inlineStr">
        <is>
          <t>Money-Pro - 2026年度支出汇总</t>
        </is>
      </c>
    </row>
    <row r="3">
      <c r="A3" s="51" t="inlineStr">
        <is>
          <t>类别</t>
        </is>
      </c>
      <c r="B3" s="36" t="inlineStr">
        <is>
          <t>1月</t>
        </is>
      </c>
      <c r="C3" s="36" t="inlineStr">
        <is>
          <t>2月</t>
        </is>
      </c>
      <c r="D3" s="36" t="inlineStr">
        <is>
          <t>3月</t>
        </is>
      </c>
      <c r="E3" s="36" t="inlineStr">
        <is>
          <t>4月</t>
        </is>
      </c>
      <c r="F3" s="36" t="inlineStr">
        <is>
          <t>5月</t>
        </is>
      </c>
      <c r="G3" s="36" t="inlineStr">
        <is>
          <t>6月</t>
        </is>
      </c>
      <c r="H3" s="36" t="inlineStr">
        <is>
          <t>7月</t>
        </is>
      </c>
      <c r="I3" s="36" t="inlineStr">
        <is>
          <t>8月</t>
        </is>
      </c>
      <c r="J3" s="36" t="inlineStr">
        <is>
          <t>9月</t>
        </is>
      </c>
      <c r="K3" s="36" t="inlineStr">
        <is>
          <t>10月</t>
        </is>
      </c>
      <c r="L3" s="36" t="inlineStr">
        <is>
          <t>11月</t>
        </is>
      </c>
      <c r="M3" s="36" t="inlineStr">
        <is>
          <t>12月</t>
        </is>
      </c>
      <c r="N3" s="36" t="inlineStr">
        <is>
          <t>年度合计</t>
        </is>
      </c>
    </row>
    <row r="4">
      <c r="A4" s="20" t="inlineStr">
        <is>
          <t>车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144.75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38" t="n">
        <v>144.75</v>
      </c>
    </row>
    <row r="5">
      <c r="A5" s="23" t="inlineStr">
        <is>
          <t>宠物</t>
        </is>
      </c>
      <c r="B5" s="40" t="n">
        <v>0</v>
      </c>
      <c r="C5" s="40" t="n">
        <v>0</v>
      </c>
      <c r="D5" s="40" t="n">
        <v>0</v>
      </c>
      <c r="E5" s="40" t="n">
        <v>0</v>
      </c>
      <c r="F5" s="40" t="n">
        <v>0</v>
      </c>
      <c r="G5" s="40" t="n">
        <v>0</v>
      </c>
      <c r="H5" s="40" t="n">
        <v>0</v>
      </c>
      <c r="I5" s="40" t="n">
        <v>0</v>
      </c>
      <c r="J5" s="40" t="n">
        <v>0</v>
      </c>
      <c r="K5" s="40" t="n">
        <v>0</v>
      </c>
      <c r="L5" s="40" t="n">
        <v>0</v>
      </c>
      <c r="M5" s="40" t="n">
        <v>0</v>
      </c>
      <c r="N5" s="38" t="n">
        <v>0</v>
      </c>
    </row>
    <row r="6">
      <c r="A6" s="24" t="inlineStr">
        <is>
          <t>日常生活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8493.210000000003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38" t="n">
        <v>8493.210000000003</v>
      </c>
    </row>
    <row r="7">
      <c r="A7" s="25" t="inlineStr">
        <is>
          <t>收入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3721</v>
      </c>
      <c r="H7" s="40" t="n">
        <v>0</v>
      </c>
      <c r="I7" s="40" t="n">
        <v>0</v>
      </c>
      <c r="J7" s="40" t="n">
        <v>0</v>
      </c>
      <c r="K7" s="40" t="n">
        <v>0</v>
      </c>
      <c r="L7" s="40" t="n">
        <v>0</v>
      </c>
      <c r="M7" s="40" t="n">
        <v>0</v>
      </c>
      <c r="N7" s="38" t="n">
        <v>3721</v>
      </c>
    </row>
    <row r="8">
      <c r="A8" s="26" t="inlineStr">
        <is>
          <t>月度支出总计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8637.960000000003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43" t="n">
        <v>8637.960000000003</v>
      </c>
    </row>
    <row r="9">
      <c r="A9" s="46" t="inlineStr">
        <is>
          <t>月度收入总计</t>
        </is>
      </c>
      <c r="B9" s="29" t="n">
        <v>0</v>
      </c>
      <c r="C9" s="29" t="n">
        <v>0</v>
      </c>
      <c r="D9" s="29" t="n">
        <v>0</v>
      </c>
      <c r="E9" s="29" t="n">
        <v>0</v>
      </c>
      <c r="F9" s="29" t="n">
        <v>0</v>
      </c>
      <c r="G9" s="29" t="n">
        <v>3721</v>
      </c>
      <c r="H9" s="29" t="n">
        <v>0</v>
      </c>
      <c r="I9" s="29" t="n">
        <v>0</v>
      </c>
      <c r="J9" s="29" t="n">
        <v>0</v>
      </c>
      <c r="K9" s="29" t="n">
        <v>0</v>
      </c>
      <c r="L9" s="29" t="n">
        <v>0</v>
      </c>
      <c r="M9" s="29" t="n">
        <v>0</v>
      </c>
      <c r="N9" s="48" t="n">
        <v>3721</v>
      </c>
    </row>
    <row r="10">
      <c r="A10" s="30" t="inlineStr">
        <is>
          <t>月度结余</t>
        </is>
      </c>
      <c r="B10" s="31" t="n">
        <v>0</v>
      </c>
      <c r="C10" s="31" t="n">
        <v>0</v>
      </c>
      <c r="D10" s="31" t="n">
        <v>0</v>
      </c>
      <c r="E10" s="31" t="n">
        <v>0</v>
      </c>
      <c r="F10" s="31" t="n">
        <v>0</v>
      </c>
      <c r="G10" s="33" t="n">
        <v>-4916.960000000003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4" t="n">
        <v>-4916.960000000003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2026-07-11T08:55:45Z</dcterms:created>
  <dcterms:modified xsi:type="dcterms:W3CDTF">2026-07-11T08:55:45Z</dcterms:modified>
</cp:coreProperties>
</file>