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自升级部件测试用例-EHIS" sheetId="1" r:id="rId1"/>
  </sheets>
  <definedNames>
    <definedName name="_xlnm._FilterDatabase" localSheetId="0" hidden="1">'自升级部件测试用例-EHIS'!$A$1:$K$134</definedName>
    <definedName name="_xlnm.Print_Titles" localSheetId="0">'自升级部件测试用例-EHIS'!$1:$8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<sst xmlns="http://schemas.openxmlformats.org/spreadsheetml/2006/main" count="1141" uniqueCount="548">
  <si>
    <t>赛力斯供应商OTA控制器自测报告 —— EHIS</t>
  </si>
  <si>
    <t>车型</t>
  </si>
  <si>
    <t>V32</t>
  </si>
  <si>
    <t>项目编号</t>
  </si>
  <si>
    <t>供应商名称</t>
  </si>
  <si>
    <t>广东麦格纳</t>
  </si>
  <si>
    <t>零件号</t>
  </si>
  <si>
    <t>4280310-RW02</t>
  </si>
  <si>
    <t>原序号代码</t>
  </si>
  <si>
    <t>SW:1.01.B_260317_3197_04</t>
  </si>
  <si>
    <t>新序号代码</t>
  </si>
  <si>
    <t>SW:1.01.B_260327_3197_05</t>
  </si>
  <si>
    <t>原软件版本</t>
  </si>
  <si>
    <t>SW:EHISFL.1.3C.05
SW:EHISFR.1.3C.05
SW:EHISRL.1.3C.05
SW:EHISRR.1.3C.05</t>
  </si>
  <si>
    <t>新软件版本</t>
  </si>
  <si>
    <t>原硬件版本</t>
  </si>
  <si>
    <t>HW:B.2.0</t>
  </si>
  <si>
    <t>新硬件版本</t>
  </si>
  <si>
    <t>测试日期</t>
  </si>
  <si>
    <t>2026.3.27-2026.3.31</t>
  </si>
  <si>
    <t>测试人员</t>
  </si>
  <si>
    <t>游丽红</t>
  </si>
  <si>
    <t>用例编号</t>
  </si>
  <si>
    <t>模块名</t>
  </si>
  <si>
    <t>测试项</t>
  </si>
  <si>
    <t>测试点</t>
  </si>
  <si>
    <t>预置条件</t>
  </si>
  <si>
    <t>测试步骤</t>
  </si>
  <si>
    <t>预期结果</t>
  </si>
  <si>
    <t>用例级别</t>
  </si>
  <si>
    <t>测试结果</t>
  </si>
  <si>
    <t>测试结果描述</t>
  </si>
  <si>
    <t>备注</t>
  </si>
  <si>
    <t>OTA通用流程处理</t>
  </si>
  <si>
    <t>通用流程_01</t>
  </si>
  <si>
    <t>扩展模式</t>
  </si>
  <si>
    <t>物理寻址进入扩展模式</t>
  </si>
  <si>
    <t>上位机/域控制器 发起10 03物理寻址进入扩展模式</t>
  </si>
  <si>
    <t>1、测试车辆/台架环境，正常上电</t>
  </si>
  <si>
    <t>1、上位机/域控制器 物理寻址发送10 03给被测控制器；</t>
  </si>
  <si>
    <t>1、被测控制器进入扩展模式成功，返回50 03；</t>
  </si>
  <si>
    <t>Level0</t>
  </si>
  <si>
    <t>Pass</t>
  </si>
  <si>
    <t>通用流程_02</t>
  </si>
  <si>
    <t>功能寻址进入扩展模式</t>
  </si>
  <si>
    <t>上位机/域控制器 发起10 83功能寻址进入扩展模式（7E）</t>
  </si>
  <si>
    <t>1、上位机/域控制器 功能寻址发送10 83给所有控制器；</t>
  </si>
  <si>
    <t>1、被测控制器进入扩展模式成功，无负反馈响应</t>
  </si>
  <si>
    <t>通用流程_03</t>
  </si>
  <si>
    <t>安全认证</t>
  </si>
  <si>
    <t>27安全认证</t>
  </si>
  <si>
    <t>上位机/域控制器 物理寻址发送27 01/02安全认证成功</t>
  </si>
  <si>
    <t>1、测试车辆/台架环境，正常上电
2、当前处于扩展会话模式；</t>
  </si>
  <si>
    <t>1、上位机/域控制器 物理寻址发送27 01/02给被测控制器进行安全认证</t>
  </si>
  <si>
    <t>1、被测控制器安全认证成功；</t>
  </si>
  <si>
    <t>N/A</t>
  </si>
  <si>
    <t>不适用</t>
  </si>
  <si>
    <t>通用流程_04</t>
  </si>
  <si>
    <t>上位机/域控制器 物理寻址发送27 01/02安全认证失败</t>
  </si>
  <si>
    <t>1、上位机/域控制器 物理寻址发送27 01/02给被测控制器进行安全认证（无DLL文件）</t>
  </si>
  <si>
    <t>1、被测控制器安全认证返回失败；</t>
  </si>
  <si>
    <t>Level1</t>
  </si>
  <si>
    <t>通用流程_05</t>
  </si>
  <si>
    <t>未进入扩展模式时，直接发送27 01/02安全认证</t>
  </si>
  <si>
    <t>1、测试车辆/台架环境，正常上电
2、当前处于默认会话模式；</t>
  </si>
  <si>
    <t>1、被测控制器安全认证返回7F失败；</t>
  </si>
  <si>
    <t>Level2</t>
  </si>
  <si>
    <t>通用流程_06</t>
  </si>
  <si>
    <t>禁DTC</t>
  </si>
  <si>
    <t>功能寻址禁DTC</t>
  </si>
  <si>
    <t>上位机/域控制器功能寻址对所有部件禁DTC</t>
  </si>
  <si>
    <t xml:space="preserve">1、测试车辆/台架环境，正常上电；
2、被测控制器已经进入扩展会话，未进行27安全认证；
</t>
  </si>
  <si>
    <t>1、上位机/域控制器 功能寻址给所有控制器发送 85 82【禁止记录DTC】</t>
  </si>
  <si>
    <t>1、未收到负反馈响应；</t>
  </si>
  <si>
    <t>通用流程_07</t>
  </si>
  <si>
    <t>打开DTC</t>
  </si>
  <si>
    <t>功能寻址打开DTC</t>
  </si>
  <si>
    <t>上位机/域控制器功能寻址对所有部件打开DTC</t>
  </si>
  <si>
    <t>1、上位机/域控制器 功能寻址给所有控制器发送 85 81【打开DTC】</t>
  </si>
  <si>
    <t>通用流程_08</t>
  </si>
  <si>
    <t>物理寻址禁DTC</t>
  </si>
  <si>
    <t>上位机/域控制器物理寻址对被测控制器禁DTC</t>
  </si>
  <si>
    <t>1、上位机/域控制器 物理寻址给被测控制器发送 85 82【禁止记录DTC】</t>
  </si>
  <si>
    <t>通用流程_09</t>
  </si>
  <si>
    <t>物理寻址打开DTC</t>
  </si>
  <si>
    <t>上位机/域控制器物理寻址对被测控制器打开DTC</t>
  </si>
  <si>
    <t>1、测试车辆/台架环境，正常上电；
2、被测控制器已经进入扩展会话，未进行27安全认证；</t>
  </si>
  <si>
    <t>1、上位机/域控制器 物理寻址给被测控制器发送 85 81【打开DTC】</t>
  </si>
  <si>
    <t>通用流程_10</t>
  </si>
  <si>
    <t>28禁言</t>
  </si>
  <si>
    <t>功能寻址28禁言</t>
  </si>
  <si>
    <t>上位机/域控制器功能寻址对所有部件进行28禁言</t>
  </si>
  <si>
    <t xml:space="preserve">1、上位机/域控制器 功能寻址给所有控制器发送 28h 83h 01h【通讯控制关闭 1】；
2、上位机/域控制器 功能寻址给所有控制器发送 28h 83h 03h【通讯控制关闭 2】; </t>
  </si>
  <si>
    <t>1、未收到负反馈响应；
2、统计各个总线上CAN报文，无除诊断报文以外的应用报文发出；</t>
  </si>
  <si>
    <t>通用流程_11</t>
  </si>
  <si>
    <t>28禁言解除</t>
  </si>
  <si>
    <t>功能寻址28禁言解除</t>
  </si>
  <si>
    <t>上位机/域控制器功能寻址对所有支部件解除28禁言</t>
  </si>
  <si>
    <t>1、测试车辆/台架环境，正常上电
2、被测控制器已经进入扩展会话，已经进行28禁言；</t>
  </si>
  <si>
    <t xml:space="preserve">1、上位机/域控制器 功能寻址给所有控制器发送 28h 80h 01h【通讯控制打开 1】；
2、上位机/域控制器 功能寻址给所有控制器发送 28h 80h 03h【通讯控制打开 2】; </t>
  </si>
  <si>
    <t>1、未收到负反馈响应；
2、统计各个总线上CAN报文，有应用报文发出；</t>
  </si>
  <si>
    <t>通用流程_12</t>
  </si>
  <si>
    <t>物理寻址28禁言</t>
  </si>
  <si>
    <t>上位机/域控制器物理寻址对被测控制器进行28禁言</t>
  </si>
  <si>
    <t xml:space="preserve">1、上位机/域控制器 物理寻址给被测控制器发送 28h 83h 01h【通讯控制关闭 1】；
2、上位机/域控制器 物理寻址给被测控制器发送 28h 83h 03h【通讯控制关闭 2】; </t>
  </si>
  <si>
    <t>通用流程_13</t>
  </si>
  <si>
    <t>物理寻址28禁言解除</t>
  </si>
  <si>
    <t>上位机/域控制器物理寻址对被测控制器解除28禁言</t>
  </si>
  <si>
    <t xml:space="preserve">1、上位机/域控制器 物理寻址给被测控制器发送 28h 80h 01h【通讯控制打开 1】；
2、上位机/域控制器 物理寻址给被测控制器发送 28h 80h 03h【通讯控制打开 2】; </t>
  </si>
  <si>
    <t>通用流程_14</t>
  </si>
  <si>
    <t>14清故障码</t>
  </si>
  <si>
    <t>功能寻址14清故障码</t>
  </si>
  <si>
    <t>上位机/域控制器 扩展会话下功能寻址对所有部件进行14清故障码</t>
  </si>
  <si>
    <t>1、功能寻址进行扩展会话；
2、未进行27安全认证；</t>
  </si>
  <si>
    <t>1、上位机/域控制器 功能寻址给所有控制器发送 14 FF FF FF【清故障码】；</t>
  </si>
  <si>
    <t>1、返回54；
2、未收到负反馈响应；</t>
  </si>
  <si>
    <t>通用流程_15</t>
  </si>
  <si>
    <t>物理寻址14清故障码</t>
  </si>
  <si>
    <t>上位机/域控制器 默认会话下功能寻址对所有部件进行14清故障码</t>
  </si>
  <si>
    <t xml:space="preserve">1、控制器处于默认会话；
2、未进行27安全认证；
</t>
  </si>
  <si>
    <t>通用流程_16</t>
  </si>
  <si>
    <t>3E会话保持</t>
  </si>
  <si>
    <t>3E会话保持检测</t>
  </si>
  <si>
    <t>上位机/域控制器正常2s周期发送3E会话保持，</t>
  </si>
  <si>
    <t>1、被测控制器已经进入扩展会话或者编程会话；</t>
  </si>
  <si>
    <t>1、上位机/域控制器 2s周期发送3E会话保持；
2、上位机/域控制器 物理寻址发送28 83 03禁言；
3、上位机/域控制器 物理寻址发送28 80 03解禁言；</t>
  </si>
  <si>
    <t>1、被测控制器维持当前会话；
2、被测控制器28服务处理正常，无负反馈响应；</t>
  </si>
  <si>
    <t>通用流程_17</t>
  </si>
  <si>
    <t>上位机/域控制器 4s周期发送3E会话保持，</t>
  </si>
  <si>
    <t>1、上位机/域控制器 4s周期发送3E会话保持；
2、上位机/域控制器 物理寻址发送28 83 03禁言；
3、上位机/域控制器 物理寻址发送28 80 03解禁言；</t>
  </si>
  <si>
    <t>通用流程_18</t>
  </si>
  <si>
    <t>上位机/域控制器 超过5s未发送3E会话保持，</t>
  </si>
  <si>
    <t>1、构造上位机/域控制器两条3E会话保持之间间隔超过5s以上；
2、上位机/域控制器 物理寻址发送28 83 03禁言；
3、上位机/域控制器 物理寻址发送28 80 03解禁言；</t>
  </si>
  <si>
    <t>1、被测控制器退出扩展会话；
2、被测控制器28服务处理返回NRC 7F；</t>
  </si>
  <si>
    <t>软件包刷写流程</t>
  </si>
  <si>
    <t>刷写流程_01</t>
  </si>
  <si>
    <t>预编程</t>
  </si>
  <si>
    <t>预编程条件检查</t>
  </si>
  <si>
    <t>OTA模式下，控制器预编程条件检查</t>
  </si>
  <si>
    <t>1、被测控制器已经进入扩展会话；未进行27 01/02 安全认证；
2、被测控制器已经进入OTA模式成功；</t>
  </si>
  <si>
    <t>1、上位机/域控制器 物理寻址发送 31h 01h 02h 03h【预编程条件检查】；</t>
  </si>
  <si>
    <t>1、控制器返回预编程条件检查成功响应71 01 02 03 00</t>
  </si>
  <si>
    <t>刷写流程_02</t>
  </si>
  <si>
    <t>非OTA模式下，控制器预编程条件检查</t>
  </si>
  <si>
    <t>1、被测控制器已经进入扩展会话；未进行27 01/02 安全认证；
2、被测控制器当前不处于OTA模式；</t>
  </si>
  <si>
    <t>刷写流程_03</t>
  </si>
  <si>
    <t>主编程</t>
  </si>
  <si>
    <t>进入编程会话</t>
  </si>
  <si>
    <t>预编程条件检查成功，5s内进入编程会话成功</t>
  </si>
  <si>
    <t>1、被测控制器已经进入OTA模式成功；
2、预编程条件检查成功</t>
  </si>
  <si>
    <t>1、预编程条件返回成功后，上位机/域控制器 5s内物理寻址发起10 02 请求进入编程会话</t>
  </si>
  <si>
    <t>1、进入编程会话成功，150ms内返回50 02；
2、或者150ms内返回NRC78，并在5s内返回50 02；</t>
  </si>
  <si>
    <t>刷写流程_04</t>
  </si>
  <si>
    <t>预编程条件检查成功，超过5s发起进入编程会话失败</t>
  </si>
  <si>
    <t>1、预编程条件返回成功后，上位机/域控制器 超过5s再物理寻址发起10 02 请求进入编程会话</t>
  </si>
  <si>
    <t>进入编程会话失败</t>
  </si>
  <si>
    <t>刷写流程_05</t>
  </si>
  <si>
    <t>27认证</t>
  </si>
  <si>
    <t>进入编程会话成功后，立即发送2709请求</t>
  </si>
  <si>
    <t>1、预编程条件返回成功后，上位机/域控制器 5s内物理寻址发起10 02 请求进入编程会话
2、收到5002后，间隔20ms发送2709 请求；</t>
  </si>
  <si>
    <t>1、进入编程会话成功，150ms内返回50 02；
2、部件在150ms内回应 67 09 S1 S2 S3 S4；其中，S1 S2 S3 S4 为部件产生的种子；或者150ms内返回NRC78，并在5s内返回 67 09 S1 S2 S3 S4；</t>
  </si>
  <si>
    <t>刷写流程_06</t>
  </si>
  <si>
    <t>解锁LEVEL_FBL安全等级，种子请求</t>
  </si>
  <si>
    <t>1、部件正常上电工作
2、已经进入编程会话</t>
  </si>
  <si>
    <t>1、部件接收到 27 09；</t>
  </si>
  <si>
    <t>1、部件在150ms内回应 67 09 S1 S2 S3 S4；
   其中，S1 S2 S3 S4 为部件产生的种子；
2、或者150ms内返回NRC78，并在5s内返回 67 09 S1 S2 S3 S4；</t>
  </si>
  <si>
    <t>刷写流程_07</t>
  </si>
  <si>
    <t>解锁LEVEL_FBL安全等级，发送Key，27认证成功</t>
  </si>
  <si>
    <t>1、部件正常上电工作
2、已经进入编程会话，接收2709并返回了6709；</t>
  </si>
  <si>
    <t>1、部件接收到 27 0A K1 K2 K3 K4；
   其中，K1 K2 K3 K4 为Key；</t>
  </si>
  <si>
    <t>1、部件在150ms内回应 67 0A；
2、或者150ms内返回NRC78，并在5s内返回 67 0A;</t>
  </si>
  <si>
    <t>刷写流程_08</t>
  </si>
  <si>
    <t>27认证失败</t>
  </si>
  <si>
    <t>1、部件接收到 27 0A K1 K2 K3 K4；
   其中，K1 K2 K3 K4 的Key值不正确；</t>
  </si>
  <si>
    <t>1、部件回应 7F 27 XX 否定响应</t>
  </si>
  <si>
    <t>刷写流程_09</t>
  </si>
  <si>
    <t>写指纹</t>
  </si>
  <si>
    <t>写入指纹信息成功</t>
  </si>
  <si>
    <t>1、部件正常上电工作；
2、部件在编程会话中，已经27安全认证通过；</t>
  </si>
  <si>
    <t>1、部件接收到 2E F1 84 X1 X2 X3 X4 XX XX XX XX XX XX；
   其中，X1 为刷写设备标识；
   X2 为刷写时间-年；
   X3 为刷写时间-月；
   X4 为刷写时间-日；
   XX XX XX XX XX XX 为刷写设备号；</t>
  </si>
  <si>
    <t>1、部件在150ms内回应 6E F1 84；
2、或者150ms内返回NRC78，并在5s内继续返回NRC78或者返回6E F1 84；</t>
  </si>
  <si>
    <t>刷写流程_10</t>
  </si>
  <si>
    <t>未进行27认证，写入指纹信息失败</t>
  </si>
  <si>
    <t>1、部件正常上电工作；
2、部件在编程会话中，27安全认证失败，或者未进行安全认证；</t>
  </si>
  <si>
    <t>1、部件回应 7F 2E XX 否定响应</t>
  </si>
  <si>
    <t>刷写流程_11</t>
  </si>
  <si>
    <t>Flash刷写</t>
  </si>
  <si>
    <t>未进行安全认证，刷写FlashDriver，34请求下载失败</t>
  </si>
  <si>
    <t>1、部件接收到 34 00 44 A1 A2 A3 A4 L1 L2 L3 L4；
   其中，A1 A2 A3 A4 为开始地址，A1为高字节，A4为低字节；
   L1 L2 L3 L4 为数据块长度，L1为高字节，L4为低字节；</t>
  </si>
  <si>
    <t>1、部件回应7F 34 XX 否定响应</t>
  </si>
  <si>
    <t>刷写流程_12</t>
  </si>
  <si>
    <t>刷写FlashDriver包，34请求下载正常</t>
  </si>
  <si>
    <t>1、部件在150ms内回应 74 20 L1 L2；
   其中， L1 L2 为36服务一次传输最大允许字节数，L1为高字节，L2为低字节；
2、或者150ms内返回NRC78，并在5s内继续返回NRC78或者返回返回74 20 L1 L2；</t>
  </si>
  <si>
    <t>刷写流程_13</t>
  </si>
  <si>
    <t>刷写FlashDriver，36数据传输正常</t>
  </si>
  <si>
    <t>1、部件正常上电工作；
2、部件在编程会话中，已经27安全认证通过；
3、34请求下载已经返回74成功响应（上一条用例已经执行成功）</t>
  </si>
  <si>
    <t>1、部件接收到 36 XX D1 D2 D3 … Dm；
   其中， XX 为块序列计数；
   D1 D2 D3 … Dm 为数据；</t>
  </si>
  <si>
    <t>1、部件回应 76 XX；
   其中，XX 为块序列计数；</t>
  </si>
  <si>
    <t>刷写流程_14</t>
  </si>
  <si>
    <t>刷写FlashDriver包传输完成后，37退出传输成功</t>
  </si>
  <si>
    <t>1、部件正常上电工作；
2、部件在编程会话中，已经27安全认证通过；
3、36数据传输已经返回76成功响应（上一条用例已经执行成功）</t>
  </si>
  <si>
    <t>1、部件接收到 37 C1 C2 C3 C4；
   其中，C1 C2 C3 C4 为CRC32校验码，C1为高字节，C4为低字节；</t>
  </si>
  <si>
    <t>1、部件在150ms内回应 77 C1 C2 C3 C4；
   其中，C1 C2 C3 C4 为CRC32校验码，C1为高字节，C4为低字节；
2、或者150ms内返回NRC78，并在5s内继续返回NRC78或者返回77 C1 C2 C3 C4；</t>
  </si>
  <si>
    <t>刷写流程_15</t>
  </si>
  <si>
    <t>安全签名检测</t>
  </si>
  <si>
    <t>FlashDriver包正确传输完成，FlashDriver安全签名检测成功</t>
  </si>
  <si>
    <t>1、部件正常上电工作；
2、FlashDriver包已经传输完成；</t>
  </si>
  <si>
    <t>1、部件接收到 31 01 DD 02；</t>
  </si>
  <si>
    <r>
      <rPr>
        <sz val="10"/>
        <rFont val="宋体"/>
        <charset val="134"/>
      </rPr>
      <t xml:space="preserve">1、部件在150ms内回应成功回应 </t>
    </r>
    <r>
      <rPr>
        <b/>
        <sz val="10"/>
        <color rgb="FF0070C0"/>
        <rFont val="宋体"/>
        <charset val="134"/>
      </rPr>
      <t>71 01 DD 02 00；</t>
    </r>
    <r>
      <rPr>
        <sz val="10"/>
        <rFont val="宋体"/>
        <charset val="134"/>
      </rPr>
      <t xml:space="preserve">
2、或者150ms内返回NRC78，并在5s内继续返回NRC78或者返回71 01 DD 02 00；</t>
    </r>
  </si>
  <si>
    <t>刷写流程_16</t>
  </si>
  <si>
    <t>FlashDriver包传输未完成前，FlashDriver安全签名检测失败</t>
  </si>
  <si>
    <t>1、部件正常上电工作；
2、FlashDriver包传输未完成；</t>
  </si>
  <si>
    <r>
      <rPr>
        <sz val="10"/>
        <color theme="1"/>
        <rFont val="宋体"/>
        <charset val="134"/>
      </rPr>
      <t xml:space="preserve">1、部件在150ms内回复否定回应 </t>
    </r>
    <r>
      <rPr>
        <b/>
        <sz val="10"/>
        <color rgb="FF0070C0"/>
        <rFont val="宋体"/>
        <charset val="134"/>
      </rPr>
      <t>71 01 DD 02 02；</t>
    </r>
    <r>
      <rPr>
        <sz val="10"/>
        <color theme="1"/>
        <rFont val="宋体"/>
        <charset val="134"/>
      </rPr>
      <t xml:space="preserve">
2、或者150ms内返回NRC78，并在5s内继续返回NRC78或者返回71 01 DD 02 02；</t>
    </r>
  </si>
  <si>
    <t>刷写流程_17</t>
  </si>
  <si>
    <t>FlashDriver安全签名检测失败，刷写应用程序，擦除Flash返回失败</t>
  </si>
  <si>
    <t>1、部件正常上电工作；
2、FlashDriver包传输未完成，3101DD02 安全签名检测失败；</t>
  </si>
  <si>
    <t>1、部件接收到 31 01 FF 00 A1 A2 A3 A4 L1 L2 L3 L4；
   其中，A1 A2 A3 A4 为开始地址，A1为高字节，A4为低字节；
   L1 L2 L3 L4 为数据块长度，L1为高字节，L4为低字节；</t>
  </si>
  <si>
    <t>刷写流程_18</t>
  </si>
  <si>
    <t>未进行FlashDriver安全签名检测，刷写应用程序，擦除Flash返回失败</t>
  </si>
  <si>
    <t>1、部件正常上电工作；
2、FlashDriver包传输完成，未进行3101DD02安全签名检测；</t>
  </si>
  <si>
    <r>
      <rPr>
        <sz val="10"/>
        <rFont val="宋体"/>
        <charset val="134"/>
      </rPr>
      <t>1、部件在150ms内回复否定响应</t>
    </r>
    <r>
      <rPr>
        <b/>
        <sz val="10"/>
        <color rgb="FF0070C0"/>
        <rFont val="宋体"/>
        <charset val="134"/>
      </rPr>
      <t>7F 31 22；</t>
    </r>
    <r>
      <rPr>
        <sz val="10"/>
        <rFont val="宋体"/>
        <charset val="134"/>
      </rPr>
      <t xml:space="preserve">
2、或者150ms内返回NRC78，并在5s内继续返回NRC78或者返回否定响应</t>
    </r>
    <r>
      <rPr>
        <b/>
        <sz val="10"/>
        <color rgb="FF0070C0"/>
        <rFont val="宋体"/>
        <charset val="134"/>
      </rPr>
      <t>7F 31 22；</t>
    </r>
  </si>
  <si>
    <t>刷写流程_19</t>
  </si>
  <si>
    <t>FlashDriver检测成功后，刷写应用程序，擦除Flash</t>
  </si>
  <si>
    <t>1、部件正常上电工作；
2、FlashDriver包已经传输完成并3101DD02检测成功；</t>
  </si>
  <si>
    <r>
      <rPr>
        <sz val="10"/>
        <rFont val="宋体"/>
        <charset val="134"/>
      </rPr>
      <t xml:space="preserve">1、部件在150ms内回复成功响应 </t>
    </r>
    <r>
      <rPr>
        <b/>
        <sz val="10"/>
        <color rgb="FF0070C0"/>
        <rFont val="宋体"/>
        <charset val="134"/>
      </rPr>
      <t>71 01 FF 00</t>
    </r>
    <r>
      <rPr>
        <sz val="10"/>
        <rFont val="宋体"/>
        <charset val="134"/>
      </rPr>
      <t>；
2、或者150ms内返回NRC78，并在5s内继续返回NRC78或者返回成功响应</t>
    </r>
    <r>
      <rPr>
        <b/>
        <sz val="10"/>
        <color rgb="FF0070C0"/>
        <rFont val="宋体"/>
        <charset val="134"/>
      </rPr>
      <t>71 01 FF 00</t>
    </r>
    <r>
      <rPr>
        <sz val="10"/>
        <rFont val="宋体"/>
        <charset val="134"/>
      </rPr>
      <t>；</t>
    </r>
  </si>
  <si>
    <t>刷写流程_20</t>
  </si>
  <si>
    <t>APP刷写</t>
  </si>
  <si>
    <t>Flash未擦除，刷写应用程序，请求下载失败</t>
  </si>
  <si>
    <t>1、部件正常上电工作；
2、FlashDriver包已经传输完成，但是未进行擦除操作；</t>
  </si>
  <si>
    <r>
      <rPr>
        <sz val="10"/>
        <rFont val="宋体"/>
        <charset val="134"/>
      </rPr>
      <t>1、部件回应</t>
    </r>
    <r>
      <rPr>
        <b/>
        <sz val="10"/>
        <color rgb="FF0070C0"/>
        <rFont val="宋体"/>
        <charset val="134"/>
      </rPr>
      <t xml:space="preserve">7F 34 </t>
    </r>
    <r>
      <rPr>
        <b/>
        <sz val="10"/>
        <color rgb="FFFF0000"/>
        <rFont val="宋体"/>
        <charset val="134"/>
      </rPr>
      <t>70</t>
    </r>
    <r>
      <rPr>
        <sz val="10"/>
        <rFont val="宋体"/>
        <charset val="134"/>
      </rPr>
      <t>否定响应</t>
    </r>
  </si>
  <si>
    <t>刷写流程_21</t>
  </si>
  <si>
    <t>Flash擦除后，刷写应用程序，请求下载</t>
  </si>
  <si>
    <t>部件正常上电工作</t>
  </si>
  <si>
    <t>刷写流程_22</t>
  </si>
  <si>
    <t>刷写应用程序，数据传输</t>
  </si>
  <si>
    <t>刷写流程_23</t>
  </si>
  <si>
    <t>刷写应用程序，退出传输</t>
  </si>
  <si>
    <t>1、部件接收到 37 C1 C2 C3 C4；
   其中，C1 C2 C3 C4 为CRC32校验码，C1为高字节，C4为低字节；；</t>
  </si>
  <si>
    <t>刷写流程_24</t>
  </si>
  <si>
    <t>APP包正确传输完成，安全签名检测成功</t>
  </si>
  <si>
    <t>1、部件正常上电工作；
2、APP包数据块已经37传输完成；</t>
  </si>
  <si>
    <t>刷写流程_25</t>
  </si>
  <si>
    <t>APP包传输未完成前，安全签名检测失败</t>
  </si>
  <si>
    <t>1、部件正常上电工作；
2、APP包数据块传输未完成；</t>
  </si>
  <si>
    <r>
      <rPr>
        <sz val="10"/>
        <color theme="1"/>
        <rFont val="宋体"/>
        <charset val="134"/>
      </rPr>
      <t xml:space="preserve">1、部件在150ms内回复否定回应 </t>
    </r>
    <r>
      <rPr>
        <b/>
        <sz val="10"/>
        <color rgb="FF0070C0"/>
        <rFont val="宋体"/>
        <charset val="134"/>
      </rPr>
      <t>71 01 DD 02 01；</t>
    </r>
    <r>
      <rPr>
        <sz val="10"/>
        <color theme="1"/>
        <rFont val="宋体"/>
        <charset val="134"/>
      </rPr>
      <t xml:space="preserve">
2、或者150ms内返回NRC78，并在5s内继续返回NRC78或者返回71 01 DD 02 01；</t>
    </r>
  </si>
  <si>
    <t>刷写流程_26</t>
  </si>
  <si>
    <t>应用程序完整性和兼容性检测</t>
  </si>
  <si>
    <t>1、部件正常上电工作；
2、APP包数据块传输已完成，安全签名检测通过；</t>
  </si>
  <si>
    <t>1、部件接收到 31 01 FF 01；</t>
  </si>
  <si>
    <t>1、部件在150ms内回应 71 01 FF 01 00；
2、或者150ms内返回NRC78，并在5s内继续返回NRC78或者返回71 01 FF 01 00；</t>
  </si>
  <si>
    <t>刷写流程_27</t>
  </si>
  <si>
    <t>安全检测未通过，应用程序完整性校验失败</t>
  </si>
  <si>
    <t>1、部件正常上电工作；
2、APP包数据块传输已完成，3101DD02安全签名检测失败；</t>
  </si>
  <si>
    <r>
      <rPr>
        <sz val="10"/>
        <rFont val="宋体"/>
        <charset val="134"/>
      </rPr>
      <t>1、部件在150ms内回复否定响应</t>
    </r>
    <r>
      <rPr>
        <b/>
        <sz val="10"/>
        <color rgb="FFFF0000"/>
        <rFont val="宋体"/>
        <charset val="134"/>
      </rPr>
      <t>31 01 FF 01 02(非0)；</t>
    </r>
    <r>
      <rPr>
        <sz val="10"/>
        <rFont val="宋体"/>
        <charset val="134"/>
      </rPr>
      <t xml:space="preserve">
2、或者150ms内返回NRC78，并在5s内继续返回NRC78或者返回否定响应</t>
    </r>
    <r>
      <rPr>
        <b/>
        <sz val="10"/>
        <color rgb="FFFF0000"/>
        <rFont val="宋体"/>
        <charset val="134"/>
      </rPr>
      <t>31 01 FF 01 02(非0)；</t>
    </r>
  </si>
  <si>
    <t>刷写流程_28</t>
  </si>
  <si>
    <t>未进行安全检测，应用程序完整性校验失败</t>
  </si>
  <si>
    <t>1、部件正常上电工作；
2、APP包数据块传输已完成，未进行安全签名检测；</t>
  </si>
  <si>
    <t>刷写流程_29</t>
  </si>
  <si>
    <t>重启</t>
  </si>
  <si>
    <t>重启部件</t>
  </si>
  <si>
    <t>1、部件正常上电工作
2、当前处于编程会话</t>
  </si>
  <si>
    <t>1、部件接收到 11 01；</t>
  </si>
  <si>
    <t>1、部件回应 51 01；</t>
  </si>
  <si>
    <t>刷写流程_30</t>
  </si>
  <si>
    <t>后编程</t>
  </si>
  <si>
    <t>重启后，进入扩展会话</t>
  </si>
  <si>
    <t xml:space="preserve">1、部件正常上电工作
2、发起11 01后，部件回复51 01 </t>
  </si>
  <si>
    <t>1、延时500ms后，部件接收到10 03</t>
  </si>
  <si>
    <t>1、部件回应 部件回应 50 03 XX XX XX XX；
   其中，XX XX XX XX 参考《Q SK J02.6-2021》；</t>
  </si>
  <si>
    <t>刷写流程_31</t>
  </si>
  <si>
    <t>重刷流程</t>
  </si>
  <si>
    <t>失败小流程重刷</t>
  </si>
  <si>
    <t>Flashdriver 传输失败场景，上位机/域控制器在编程会话下面从2709开始发起重刷流程</t>
  </si>
  <si>
    <t>1、部件正常上电工作
2、进入编程会话后，Flashdriver包36传输过程中断链失败；</t>
  </si>
  <si>
    <t>1、在编程会话下发起重刷，直接从2709安全认证开启后续的Bootloader刷写流程；
2709—270A—2EF184—34—36—37—
—31 01 DD 02—31 01 FF 00—34—36—37—31 01 DD 02—31 01 FF 01</t>
  </si>
  <si>
    <t>1、部件收到2709后回复6709 XX，后续刷写流程均正常响应；</t>
  </si>
  <si>
    <t>刷写流程_32</t>
  </si>
  <si>
    <t>Flashdriver 检测失败场景，上位机/域控制器在编程会话下面从2709开始发起重刷流程</t>
  </si>
  <si>
    <t>1、部件正常上电工作
2、进入编程会话后，Flashdriver检测31010202失败；</t>
  </si>
  <si>
    <t>刷写流程_33</t>
  </si>
  <si>
    <t>Flash擦除失败场景，上位机/域控制器在编程会话下面从2709开始发起重刷流程</t>
  </si>
  <si>
    <t>1、部件正常上电工作
2、进入编程会话Flash刷写后，flash擦除31 01 FF 00失败；</t>
  </si>
  <si>
    <t>刷写流程_34</t>
  </si>
  <si>
    <t>Flash擦除成功，应用程序刷写超时场景，上位机/域控制器在编程会话下面从2709开始发起重刷流程</t>
  </si>
  <si>
    <t>1、部件正常上电工作
2、进入编程会话Flash刷写擦除31 01 FF 00成功后，应用程序刷写超时失败；</t>
  </si>
  <si>
    <t>刷写流程_35</t>
  </si>
  <si>
    <t>Flash擦除成功，应用程序安全签名校验失败场景，上位机/域控制器在编程会话下面从2709开始发起重刷流程</t>
  </si>
  <si>
    <t>1、部件正常上电工作
2、进入编程会话Flash刷写擦除成功后，应用程序安全签名校验31 01 DD 02失败；</t>
  </si>
  <si>
    <t>刷写流程_36</t>
  </si>
  <si>
    <t>Flash擦除成功，应用程序完整性校验失败场景，上位机/域控制器在编程会话下面从2709开始发起重刷流程</t>
  </si>
  <si>
    <t>1、部件正常上电工作
2、进入编程会话Flash刷写擦除成功后，应用程序完整性校验31 01 FF 01失败；</t>
  </si>
  <si>
    <t>刷写流程_37</t>
  </si>
  <si>
    <t>失败大流程重刷</t>
  </si>
  <si>
    <t>Flashdriver 包传输失败场景，上位机/域控制器1101重启后开始发起重刷流程</t>
  </si>
  <si>
    <t>1、部件正常上电工作
2、进入编程会话后，Flashdriver包36传输中失败；</t>
  </si>
  <si>
    <t>1、上位机/域控制器，发送1101重启，之后重新进行完整的Bootloader刷写流程；
1083—8582—31010203—288301—288303—1002—2709—270A—2EF184—34—36—37—
—31 01 DD 02—31 01 FF 00—34—36—37—31 01 DD 02—31 01 FF 01</t>
  </si>
  <si>
    <t>1、部件收到1101重启后，后续刷写流程均正常响应；</t>
  </si>
  <si>
    <t>刷写流程_38</t>
  </si>
  <si>
    <t>Flashdriver 安全签名检测失败场景，上位机/域控制器1101重启后开始发起重刷流程</t>
  </si>
  <si>
    <t>1、部件正常上电工作
2、进入编程会话后，Flashdriver 安全签名检测3101DD02失败；</t>
  </si>
  <si>
    <t>刷写流程_39</t>
  </si>
  <si>
    <t>Flash擦除失败场景，上位机/域控制器1101重启后开始发起重刷流程</t>
  </si>
  <si>
    <t>刷写流程_40</t>
  </si>
  <si>
    <t>Flash擦除成功，应用程序刷写超时场景，上位机/域控制器1101重启后开始发起重刷流程</t>
  </si>
  <si>
    <t>刷写流程_41</t>
  </si>
  <si>
    <t>Flash擦除成功，应用程序安全签名校验失败场景，上位机/域控制器1101重启后开始发起重刷流程</t>
  </si>
  <si>
    <t>刷写流程_42</t>
  </si>
  <si>
    <t>Flash擦除成功，应用程序完整性校验失败场景，上位机/域控制器1101重启后开始发起重刷流程</t>
  </si>
  <si>
    <t>刷写流程_43</t>
  </si>
  <si>
    <t>刷写全流程</t>
  </si>
  <si>
    <t>BootLoader刷写流程</t>
  </si>
  <si>
    <t>升级包的BootLoader刷写流程</t>
  </si>
  <si>
    <t>1、被测控制器正常上电</t>
  </si>
  <si>
    <r>
      <rPr>
        <sz val="10"/>
        <rFont val="Wingdings 2"/>
        <charset val="134"/>
      </rPr>
      <t></t>
    </r>
    <r>
      <rPr>
        <sz val="10"/>
        <rFont val="宋体"/>
        <charset val="134"/>
      </rPr>
      <t xml:space="preserve"> 上位机/域控制器 功能寻址发送 10h 83h【扩展会话】；
   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功能寻址发送</t>
    </r>
    <r>
      <rPr>
        <sz val="10"/>
        <rFont val="Calibri"/>
        <charset val="134"/>
      </rPr>
      <t xml:space="preserve"> 85h 82h</t>
    </r>
    <r>
      <rPr>
        <sz val="10"/>
        <rFont val="宋体"/>
        <charset val="134"/>
      </rPr>
      <t>【禁止</t>
    </r>
    <r>
      <rPr>
        <sz val="10"/>
        <rFont val="Calibri"/>
        <charset val="134"/>
      </rPr>
      <t xml:space="preserve"> DTC </t>
    </r>
    <r>
      <rPr>
        <sz val="10"/>
        <rFont val="宋体"/>
        <charset val="134"/>
      </rPr>
      <t xml:space="preserve">记录】；
</t>
    </r>
    <r>
      <rPr>
        <sz val="10"/>
        <rFont val="Wingdings 2"/>
        <charset val="134"/>
      </rPr>
      <t></t>
    </r>
    <r>
      <rPr>
        <sz val="10"/>
        <rFont val="宋体"/>
        <charset val="134"/>
      </rPr>
      <t xml:space="preserve"> 上位机/域控制器 物理寻址发送 31h 01h 02h 03h【预编程条件检查】；
</t>
    </r>
    <r>
      <rPr>
        <sz val="10"/>
        <rFont val="Calibri"/>
        <charset val="134"/>
      </rPr>
      <t xml:space="preserve">       </t>
    </r>
    <r>
      <rPr>
        <sz val="10"/>
        <rFont val="宋体"/>
        <charset val="134"/>
      </rPr>
      <t>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功能寻址发送</t>
    </r>
    <r>
      <rPr>
        <sz val="10"/>
        <rFont val="Calibri"/>
        <charset val="134"/>
      </rPr>
      <t xml:space="preserve"> 85h 82h</t>
    </r>
    <r>
      <rPr>
        <sz val="10"/>
        <rFont val="宋体"/>
        <charset val="134"/>
      </rPr>
      <t>【禁止</t>
    </r>
    <r>
      <rPr>
        <sz val="10"/>
        <rFont val="Calibri"/>
        <charset val="134"/>
      </rPr>
      <t xml:space="preserve"> DTC </t>
    </r>
    <r>
      <rPr>
        <sz val="10"/>
        <rFont val="宋体"/>
        <charset val="134"/>
      </rPr>
      <t xml:space="preserve">记录】；
</t>
    </r>
    <r>
      <rPr>
        <sz val="10"/>
        <rFont val="Wingdings 2"/>
        <charset val="134"/>
      </rPr>
      <t></t>
    </r>
    <r>
      <rPr>
        <sz val="10"/>
        <rFont val="宋体"/>
        <charset val="134"/>
      </rPr>
      <t xml:space="preserve"> 上位机/域控制器 功能寻址发送 28h 83h 01h【通讯控制关闭 1】；
</t>
    </r>
    <r>
      <rPr>
        <sz val="10"/>
        <rFont val="Wingdings 2"/>
        <charset val="134"/>
      </rPr>
      <t></t>
    </r>
    <r>
      <rPr>
        <sz val="10"/>
        <rFont val="宋体"/>
        <charset val="134"/>
      </rPr>
      <t xml:space="preserve"> 上位机/域控制器 功能寻址发送 28h 83h 03h【通讯控制关闭 2】; 
   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物理寻址发送</t>
    </r>
    <r>
      <rPr>
        <sz val="10"/>
        <rFont val="Calibri"/>
        <charset val="134"/>
      </rPr>
      <t xml:space="preserve"> 22h F0h F0h</t>
    </r>
    <r>
      <rPr>
        <sz val="10"/>
        <rFont val="宋体"/>
        <charset val="134"/>
      </rPr>
      <t>【运行区查询】</t>
    </r>
    <r>
      <rPr>
        <sz val="10"/>
        <rFont val="Calibri"/>
        <charset val="134"/>
      </rPr>
      <t xml:space="preserve">; </t>
    </r>
    <r>
      <rPr>
        <sz val="10"/>
        <rFont val="宋体"/>
        <charset val="134"/>
      </rPr>
      <t xml:space="preserve">
</t>
    </r>
    <r>
      <rPr>
        <sz val="10"/>
        <rFont val="Wingdings 2"/>
        <charset val="134"/>
      </rPr>
      <t></t>
    </r>
    <r>
      <rPr>
        <sz val="10"/>
        <rFont val="宋体"/>
        <charset val="134"/>
      </rPr>
      <t xml:space="preserve"> 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物理寻址发送</t>
    </r>
    <r>
      <rPr>
        <sz val="10"/>
        <rFont val="Calibri"/>
        <charset val="134"/>
      </rPr>
      <t>10 02</t>
    </r>
    <r>
      <rPr>
        <sz val="10"/>
        <rFont val="宋体"/>
        <charset val="134"/>
      </rPr>
      <t>【编程会话】</t>
    </r>
    <r>
      <rPr>
        <sz val="10"/>
        <rFont val="Calibri"/>
        <charset val="134"/>
      </rPr>
      <t xml:space="preserve">; 
      </t>
    </r>
    <r>
      <rPr>
        <sz val="10"/>
        <rFont val="宋体"/>
        <charset val="134"/>
      </rPr>
      <t>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物理寻址</t>
    </r>
    <r>
      <rPr>
        <sz val="10"/>
        <rFont val="Calibri"/>
        <charset val="134"/>
      </rPr>
      <t>P27 09/27 0A</t>
    </r>
    <r>
      <rPr>
        <sz val="10"/>
        <rFont val="宋体"/>
        <charset val="134"/>
      </rPr>
      <t>【安全认证】</t>
    </r>
    <r>
      <rPr>
        <sz val="10"/>
        <rFont val="Calibri"/>
        <charset val="134"/>
      </rPr>
      <t xml:space="preserve">; 
     </t>
    </r>
    <r>
      <rPr>
        <sz val="10"/>
        <rFont val="宋体"/>
        <charset val="134"/>
      </rPr>
      <t>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物理寻址</t>
    </r>
    <r>
      <rPr>
        <sz val="10"/>
        <rFont val="Calibri"/>
        <charset val="134"/>
      </rPr>
      <t>P2E F1 84</t>
    </r>
    <r>
      <rPr>
        <sz val="10"/>
        <rFont val="宋体"/>
        <charset val="134"/>
      </rPr>
      <t>【写入指纹】</t>
    </r>
    <r>
      <rPr>
        <sz val="10"/>
        <rFont val="Calibri"/>
        <charset val="134"/>
      </rPr>
      <t xml:space="preserve">; 
     </t>
    </r>
    <r>
      <rPr>
        <sz val="10"/>
        <rFont val="宋体"/>
        <charset val="134"/>
      </rPr>
      <t>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依据诊断规范进行刷写传输</t>
    </r>
    <r>
      <rPr>
        <sz val="10"/>
        <rFont val="Calibri"/>
        <charset val="134"/>
      </rPr>
      <t xml:space="preserve">; 
</t>
    </r>
    <r>
      <rPr>
        <sz val="10"/>
        <rFont val="宋体"/>
        <charset val="134"/>
      </rPr>
      <t xml:space="preserve">   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物理寻址</t>
    </r>
    <r>
      <rPr>
        <sz val="10"/>
        <rFont val="Calibri"/>
        <charset val="134"/>
      </rPr>
      <t>P31 01 FF 01</t>
    </r>
    <r>
      <rPr>
        <sz val="10"/>
        <rFont val="宋体"/>
        <charset val="134"/>
      </rPr>
      <t>【完整性校验】</t>
    </r>
    <r>
      <rPr>
        <sz val="10"/>
        <rFont val="Calibri"/>
        <charset val="134"/>
      </rPr>
      <t xml:space="preserve">; 
     </t>
    </r>
    <r>
      <rPr>
        <sz val="10"/>
        <rFont val="宋体"/>
        <charset val="134"/>
      </rPr>
      <t>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域控制器功能寻址</t>
    </r>
    <r>
      <rPr>
        <sz val="10"/>
        <rFont val="Calibri"/>
        <charset val="134"/>
      </rPr>
      <t>F28 80 01</t>
    </r>
    <r>
      <rPr>
        <sz val="10"/>
        <rFont val="宋体"/>
        <charset val="134"/>
      </rPr>
      <t>（打开通信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）；</t>
    </r>
    <r>
      <rPr>
        <sz val="10"/>
        <rFont val="Calibri"/>
        <charset val="134"/>
      </rPr>
      <t xml:space="preserve">
     </t>
    </r>
    <r>
      <rPr>
        <sz val="10"/>
        <rFont val="宋体"/>
        <charset val="134"/>
      </rPr>
      <t>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域控制器发送功能寻址</t>
    </r>
    <r>
      <rPr>
        <sz val="10"/>
        <rFont val="Calibri"/>
        <charset val="134"/>
      </rPr>
      <t>F28 80 03</t>
    </r>
    <r>
      <rPr>
        <sz val="10"/>
        <rFont val="宋体"/>
        <charset val="134"/>
      </rPr>
      <t>（打开通信</t>
    </r>
    <r>
      <rPr>
        <sz val="10"/>
        <rFont val="Calibri"/>
        <charset val="134"/>
      </rPr>
      <t>2</t>
    </r>
    <r>
      <rPr>
        <sz val="10"/>
        <rFont val="宋体"/>
        <charset val="134"/>
      </rPr>
      <t>）；</t>
    </r>
    <r>
      <rPr>
        <sz val="10"/>
        <rFont val="Calibri"/>
        <charset val="134"/>
      </rPr>
      <t xml:space="preserve">
</t>
    </r>
    <r>
      <rPr>
        <sz val="10"/>
        <rFont val="宋体"/>
        <charset val="134"/>
      </rPr>
      <t xml:space="preserve">   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域控制器发送物理寻址</t>
    </r>
    <r>
      <rPr>
        <sz val="10"/>
        <rFont val="Calibri"/>
        <charset val="134"/>
      </rPr>
      <t>P11 01</t>
    </r>
    <r>
      <rPr>
        <sz val="10"/>
        <rFont val="宋体"/>
        <charset val="134"/>
      </rPr>
      <t>（</t>
    </r>
    <r>
      <rPr>
        <sz val="10"/>
        <rFont val="Calibri"/>
        <charset val="134"/>
      </rPr>
      <t>ECU</t>
    </r>
    <r>
      <rPr>
        <sz val="10"/>
        <rFont val="宋体"/>
        <charset val="134"/>
      </rPr>
      <t>复位）；</t>
    </r>
    <r>
      <rPr>
        <sz val="10"/>
        <rFont val="Calibri"/>
        <charset val="134"/>
      </rPr>
      <t xml:space="preserve">
</t>
    </r>
    <r>
      <rPr>
        <sz val="10"/>
        <rFont val="宋体"/>
        <charset val="134"/>
      </rPr>
      <t xml:space="preserve">   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域控制器发送功能寻址</t>
    </r>
    <r>
      <rPr>
        <sz val="10"/>
        <rFont val="Calibri"/>
        <charset val="134"/>
      </rPr>
      <t>F10 83</t>
    </r>
    <r>
      <rPr>
        <sz val="10"/>
        <rFont val="宋体"/>
        <charset val="134"/>
      </rPr>
      <t>（进入扩展模式）；</t>
    </r>
    <r>
      <rPr>
        <sz val="10"/>
        <rFont val="Calibri"/>
        <charset val="134"/>
      </rPr>
      <t xml:space="preserve">
</t>
    </r>
    <r>
      <rPr>
        <sz val="10"/>
        <rFont val="宋体"/>
        <charset val="134"/>
      </rPr>
      <t xml:space="preserve">   上位机</t>
    </r>
    <r>
      <rPr>
        <sz val="10"/>
        <rFont val="Calibri"/>
        <charset val="134"/>
      </rPr>
      <t>/</t>
    </r>
    <r>
      <rPr>
        <sz val="10"/>
        <rFont val="宋体"/>
        <charset val="134"/>
      </rPr>
      <t>域控制器发送功能寻址</t>
    </r>
    <r>
      <rPr>
        <sz val="10"/>
        <rFont val="Calibri"/>
        <charset val="134"/>
      </rPr>
      <t>F85 82</t>
    </r>
    <r>
      <rPr>
        <sz val="10"/>
        <rFont val="宋体"/>
        <charset val="134"/>
      </rPr>
      <t>（禁</t>
    </r>
    <r>
      <rPr>
        <sz val="10"/>
        <rFont val="Calibri"/>
        <charset val="134"/>
      </rPr>
      <t>DTC</t>
    </r>
    <r>
      <rPr>
        <sz val="10"/>
        <rFont val="宋体"/>
        <charset val="134"/>
      </rPr>
      <t>）；</t>
    </r>
  </si>
  <si>
    <t>软件包全流程刷写成功</t>
  </si>
  <si>
    <t>物理寻址与功能寻址流程交互</t>
  </si>
  <si>
    <t>流程交互_01</t>
  </si>
  <si>
    <t>功能寻址与物理寻址冲突</t>
  </si>
  <si>
    <t>3E80功能寻址后，间隔1ms物理寻址发送1002编程会话请求</t>
  </si>
  <si>
    <t>1、被测控制器已经进入扩展会话；
2、当前被测控制器31010203预编程已经检查通过；</t>
  </si>
  <si>
    <t>1、功能寻址发送3E80；
2、间隔1ms接着发送，物理寻址发送1002编程会话请求</t>
  </si>
  <si>
    <t>1、3E80处理正常；
2、收到1002后，回复5002；</t>
  </si>
  <si>
    <t>流程交互_02</t>
  </si>
  <si>
    <t>3E80功能寻址后，间隔1ms物理寻址发送2701请求</t>
  </si>
  <si>
    <t>1、被测控制器已经进入扩展会话；</t>
  </si>
  <si>
    <t>1、功能寻址发送3E80；
2、间隔1ms接着发送，物理寻址发送2701请求</t>
  </si>
  <si>
    <t>1、3E80处理正常；
2、收到2701后，回复6702；</t>
  </si>
  <si>
    <t>流程交互_03</t>
  </si>
  <si>
    <t>3E80功能寻址后，间隔1ms物理寻址发送2709请求</t>
  </si>
  <si>
    <t>1、被测控制器已经进入扩展会话；
2、被测控制器已经进入编程会话；</t>
  </si>
  <si>
    <t>1、功能寻址发送3E80；
2、间隔1ms接着发送，物理寻址发送2709请求</t>
  </si>
  <si>
    <t>1、3E80处理正常；
2、收到2709后，回复6709；</t>
  </si>
  <si>
    <t>流程交互_04</t>
  </si>
  <si>
    <t>3E80功能寻址后，间隔1ms物理寻址发送2EF184请求</t>
  </si>
  <si>
    <t>1、被测控制器已经进入扩展会话；
2、被测控制器已经进入编程会话后27认证通过；</t>
  </si>
  <si>
    <t>1、功能寻址发送3E80；
2、间隔1ms接着发送，物理寻址发送2EF184请求</t>
  </si>
  <si>
    <t>1、3E80处理正常；
2、回复6EF184；</t>
  </si>
  <si>
    <t>流程交互_05</t>
  </si>
  <si>
    <t>3E80功能寻址后，间隔1ms物理寻址发送34请求</t>
  </si>
  <si>
    <t>1、功能寻址发送3E80；
2、间隔1ms接着发送，物理寻址发送34请求</t>
  </si>
  <si>
    <t>1、3E80处理正常；
2、回复74 XX；</t>
  </si>
  <si>
    <t>流程交互_06</t>
  </si>
  <si>
    <t>3E80功能寻址后，间隔1ms物理寻址发送36数据传输</t>
  </si>
  <si>
    <t>1、被测控制器已经进入扩展会话；
2、被测控制器已经进入编程会话后27认证通过，34请求成功；</t>
  </si>
  <si>
    <t>1、功能寻址发送3E80；
2、间隔1ms接着发送，物理寻址发送36数据传输</t>
  </si>
  <si>
    <t>1、3E80处理正常；
2、回复76 XX；</t>
  </si>
  <si>
    <t>流程交互_07</t>
  </si>
  <si>
    <t>3E80功能寻址后，间隔1ms物理寻址发送37数据传输完成</t>
  </si>
  <si>
    <t>1、功能寻址发送3E80；
2、间隔1ms接着发送，物理寻址发送37停止数据传输</t>
  </si>
  <si>
    <t>1、3E80处理正常；
2、回复77 XX；</t>
  </si>
  <si>
    <t>流程交互_08</t>
  </si>
  <si>
    <t>3E80功能寻址后，间隔1ms物理寻址发送3101DD02请求</t>
  </si>
  <si>
    <t>1、功能寻址发送3E80；
2、间隔1ms接着发送，物理寻址发送3101DD02请求</t>
  </si>
  <si>
    <t>1、3E80处理正常；
2、回复7101DD0200；</t>
  </si>
  <si>
    <t>流程交互_09</t>
  </si>
  <si>
    <t>3E80功能寻址后，间隔1ms物理寻址发送3101FF00 Flash擦除请求</t>
  </si>
  <si>
    <t>1、被测控制器已经进入扩展会话；
2、被测控制器已经进入编程会话后27认证通过，Flash包传输成功</t>
  </si>
  <si>
    <t>1、功能寻址发送3E80；
2、间隔1ms接着发送，物理寻址发送3101FF00请求</t>
  </si>
  <si>
    <t>1、3E80处理正常；
2、回复7101FF0000；</t>
  </si>
  <si>
    <t>流程交互_10</t>
  </si>
  <si>
    <t>3E80功能寻址后，间隔1ms物理寻址发送3101FF01 完整性校验</t>
  </si>
  <si>
    <t>1、被测控制器已经进入扩展会话；
2、被测控制器已经进入编程会话后27认证通过，APP包传输完成</t>
  </si>
  <si>
    <t>1、功能寻址发送3E80；
2、间隔1ms接着发送，物理寻址发送3101FF01请求</t>
  </si>
  <si>
    <t>1、3E80处理正常；
2、回复7101FF0100；</t>
  </si>
  <si>
    <t>3E80功能寻址后，间隔1ms物理寻址发送3101DD0F 阻止切区（双分区部件）</t>
  </si>
  <si>
    <t>1、被测控制器已经进入扩展会话；
2、被测控制器已经进入编程会话后27认证通过，APP包传输37完成</t>
  </si>
  <si>
    <t>1、功能寻址发送3E80；
2、间隔1ms接着发送，物理寻址发送3101DDOF请求</t>
  </si>
  <si>
    <t>1、3E80处理正常；
2、回复7101DD0F00；</t>
  </si>
  <si>
    <t>3E80功能寻址后，间隔1ms物理寻址发送3101DD04 执行切区（双分区部件）</t>
  </si>
  <si>
    <t>1、被测控制器已经进入扩展会话；
2、被测控制器27 01/02认证通过；</t>
  </si>
  <si>
    <t>1、功能寻址发送3E80；
2、间隔1ms接着发送，物理寻址发送3101DDO4请求</t>
  </si>
  <si>
    <t>1、3E80处理正常；
2、回复7101DD0400；</t>
  </si>
  <si>
    <t>流程交互_11</t>
  </si>
  <si>
    <t>物理寻址发送1002编程会话请求后间隔1ms发送3E80功能寻址</t>
  </si>
  <si>
    <t>1、物理寻址发送1002编程会话请求；
2、间隔1ms接着发送，功能寻址发送3E80</t>
  </si>
  <si>
    <t>1、3E80处理正常；
收到1002后，回复5002；</t>
  </si>
  <si>
    <t>流程交互_12</t>
  </si>
  <si>
    <t>物理寻址发送2701请求后，间隔1ms 3E80功能寻址</t>
  </si>
  <si>
    <t>1、物理寻址发送2701请求
2、间隔1ms接着发送，功能寻址发送3E80；</t>
  </si>
  <si>
    <t>1、3E80处理正常；收到2701后，回复6702；</t>
  </si>
  <si>
    <t>流程交互_13</t>
  </si>
  <si>
    <t>物理寻址发送2709请求后，间隔1ms3E80功能寻址</t>
  </si>
  <si>
    <t>1、物理寻址发送2709请求；
2、间隔1ms接着发送，功能寻址发送3E80</t>
  </si>
  <si>
    <t>1、3E80处理正常；收到2709后，回复6709；</t>
  </si>
  <si>
    <t>流程交互_14</t>
  </si>
  <si>
    <t>物理寻址发送2EF184请求后，间隔1ms3E80功能寻址</t>
  </si>
  <si>
    <t>1、物理寻址发送2EF184请求；
2、间隔1ms接着发送，功能寻址发送3E80；</t>
  </si>
  <si>
    <t>1、3E80处理正常；回复6EF184；</t>
  </si>
  <si>
    <t>流程交互_15</t>
  </si>
  <si>
    <t>物理寻址发送34请求后，间隔1ms 3E80功能寻址</t>
  </si>
  <si>
    <t>1、物理寻址发送34请求；
2、间隔1ms接着发送，功能寻址发送3E80</t>
  </si>
  <si>
    <t>1、3E80处理正常；收到34回复74 XX；</t>
  </si>
  <si>
    <t>流程交互_16</t>
  </si>
  <si>
    <t>物理寻址发送36数据传输，间隔1ms 3E80功能寻址；</t>
  </si>
  <si>
    <t>1、物理寻址发送36数据传输；
2、间隔1ms接着发送功能寻址发送3E80，</t>
  </si>
  <si>
    <t>1、3E80处理正常；收到36回复76 XX；</t>
  </si>
  <si>
    <t>流程交互_17</t>
  </si>
  <si>
    <t>物理寻址发送37数据传输完成后，间隔1ms 3E80功能寻址</t>
  </si>
  <si>
    <t>1、物理寻址发送37停止数据传输；
2、间隔1ms接着发送，功能寻址发送3E80</t>
  </si>
  <si>
    <t>1、3E80处理正常；收到37回复77 XX；</t>
  </si>
  <si>
    <t>流程交互_18</t>
  </si>
  <si>
    <t>物理寻址发送3101DD02请求后，间隔1ms 3E80功能寻址</t>
  </si>
  <si>
    <t>1、物理寻址发送3101DD02请求；
2、间隔1ms接着发送，功能寻址发送3E80</t>
  </si>
  <si>
    <t>1、3E80处理正常；物理寻址回复7101DD0200；</t>
  </si>
  <si>
    <t>流程交互_19</t>
  </si>
  <si>
    <t>物理寻址发送3101FF00 Flash擦除请求后，间隔1ms 3E80功能寻址</t>
  </si>
  <si>
    <t>1、物理寻址发送3101FF00请求；
2、间隔1ms接着发送，功能寻址发送3E80</t>
  </si>
  <si>
    <t>1、3E80处理正常；物理寻址回复7101FF0000；</t>
  </si>
  <si>
    <t>流程交互_20</t>
  </si>
  <si>
    <t>物理寻址发送3101FF01 完整性校验后，间隔1ms 3E80功能寻址</t>
  </si>
  <si>
    <t>1、物理寻址发送3101FF01请求；
2、间隔1ms接着发送，功能寻址发送3E80</t>
  </si>
  <si>
    <t>1、3E80处理正常；物理寻址回复7101FF0100；</t>
  </si>
  <si>
    <t>物理寻址发送3101DD0F 阻止切区（双分区部件）后，间隔1ms 3E80功能寻址</t>
  </si>
  <si>
    <t>1、物理寻址发送3101DDOF请求；
2、间隔1ms接着功能寻址发送3E80；</t>
  </si>
  <si>
    <t>1、3E80处理正常，物理寻址回复7101DD0F00；</t>
  </si>
  <si>
    <t>物理寻址发送3101DD04 执行切区（双分区部件），间隔1ms 3E80功能寻址</t>
  </si>
  <si>
    <t>1、物理寻址发送3101DDO4请求；
2、间隔1ms接着功能寻址发送3E80；</t>
  </si>
  <si>
    <t>1、3E80处理正常，物理寻址回复7101DD0400；</t>
  </si>
  <si>
    <t>双分区部件切区流程</t>
  </si>
  <si>
    <t>双分区流程_01</t>
  </si>
  <si>
    <t>阻止切区</t>
  </si>
  <si>
    <t>扩展会话下阻止切区</t>
  </si>
  <si>
    <t>扩展会话下，针对双分区控制器，域控发送物理寻址 31 01 DD 0F，阻止双分区切区</t>
  </si>
  <si>
    <t>1、被测控制器已经进入扩展会话；
2、27安全认证成功</t>
  </si>
  <si>
    <t>1、22 F0 F0读取当前运行区；
2、通过 31 01 DD 0F执行阻止切区；
3、1101重启后，再次22 F0 F0读取当前运行区；</t>
  </si>
  <si>
    <t>1、被测控制器阻止切区成功，不会自动切区，部件在150ms内返回71 01 DD 0F 00；
2、或者150ms内返回NRC78，并在5s内继续返回NRC78或者返回71 01 DD 0F 00；
3、1101重启后，运行区查询结果与重启之前一致；</t>
  </si>
  <si>
    <t>双分区流程_02</t>
  </si>
  <si>
    <t>传输完成阻止切区</t>
  </si>
  <si>
    <t>扩展会话下，不支持双分区的部件，通过31 01 DD 0F执行切分区返回失败</t>
  </si>
  <si>
    <t>1、被测控制器已经进入扩展会话；
2、被测控制器APP包传输完成，37返回成功；</t>
  </si>
  <si>
    <t>1、通过31 01 DD 0F执行阻止切区</t>
  </si>
  <si>
    <t>1、被测控制器切分区启动失败，部件返回7F 31 XX；</t>
  </si>
  <si>
    <t>双分区流程_03</t>
  </si>
  <si>
    <t>双分区流程_04</t>
  </si>
  <si>
    <t>执行切区</t>
  </si>
  <si>
    <t>切区流程</t>
  </si>
  <si>
    <t>编程会话下，通过31 01 DD 04执行切分区返回失败</t>
  </si>
  <si>
    <t>1、被测控制器处于编程会话下；</t>
  </si>
  <si>
    <t>1、通过31 01 DD 04执行切分区回滚</t>
  </si>
  <si>
    <t>扩展会话下，未进行安全认证时，通过31 01 DD 04执行切分区返回失败</t>
  </si>
  <si>
    <t>1、被测控制器已经进入扩展会话；
2、未进行27安全认证；</t>
  </si>
  <si>
    <t>双分区流程_05</t>
  </si>
  <si>
    <t>扩展会话下，不支持双分区的部件，通过31 01 DD 04执行切分区返回失败</t>
  </si>
  <si>
    <t>1、被测控制器已经进入扩展会话；
2、27 01/02安全认证成功；
3、被测控制器不支持双分区；</t>
  </si>
  <si>
    <t>双分区流程_06</t>
  </si>
  <si>
    <t>扩展会话下，通过31 01 DD 04执行切分区</t>
  </si>
  <si>
    <t>1、被测控制器已经进入扩展会话；
2、27 01/02安全认证成功；</t>
  </si>
  <si>
    <t>1、通过31 01 DD 04执行切分区
2、如果收到71 01 DD 04 01，继续间隔1s周期持续发送31 01 DD 04，持续10s；</t>
  </si>
  <si>
    <t>1、被测控制器切分区启动成功，部件在150ms内返回71 01 DD 04 00；
2、或者150ms内返回NRC78，并在5s内继续返回NRC78或者返回71 01 DD 04 00</t>
  </si>
  <si>
    <t>双分区流程_07</t>
  </si>
  <si>
    <t>默认会话下，通过31 01 DD 04执行切分区</t>
  </si>
  <si>
    <t>1、被测控制器已经进入默认会话
2、27安全认证成功</t>
  </si>
  <si>
    <t>1、通过31 01 DD 04执行切分区</t>
  </si>
  <si>
    <t>双分区流程_08</t>
  </si>
  <si>
    <t>扩展会话下，未进行安全认证时，通过31 03 DD 04查询切分区结果</t>
  </si>
  <si>
    <t>1、通过31 03 DD 04查询双分区结果</t>
  </si>
  <si>
    <t>1、被测控制器切返回失败，部件返回7F 31 XX；</t>
  </si>
  <si>
    <t>双分区流程_09</t>
  </si>
  <si>
    <t>扩展会话下，不支持双分区的部件，通过31 03 DD 04查询切分区结果</t>
  </si>
  <si>
    <t>1、被测控制器已经进入扩展会话；
2、27安全认证成功
3、被测控制器不支持双分区；</t>
  </si>
  <si>
    <t>双分区流程_10</t>
  </si>
  <si>
    <t>扩展会话下，通过31 03 DD 04查询回滚结果</t>
  </si>
  <si>
    <t>1、通过31 03 DD 04查询双分区回滚结果
2、如果收到71 03 DD 04 00正在回滚，间隔1s继续发送31 03 DD 04</t>
  </si>
  <si>
    <t>1、被测控制器回滚成功，部件在150ms内返回71 03 DD 04 01；被测控制器正在回滚，部件在150ms内返回71 03 DD 04 00；
2、或者150ms内返回NRC78，并在5s内继续返回NRC78或者返回71 03 DD 04 01回滚成功；
3、或者150ms内返回NRC78，并在5s内继续返回NRC78或者返回71 03 DD 04 00正在回滚；</t>
  </si>
  <si>
    <t>双分区流程_11</t>
  </si>
  <si>
    <t>默认会话下，通过31 03 DD 04查询回滚结果</t>
  </si>
  <si>
    <t>1、通过31 03 DD 04查询双分区回滚结果</t>
  </si>
  <si>
    <t>1、被测控制器查询失败，部件返回7F 31 XX；</t>
  </si>
  <si>
    <t>性能测试</t>
  </si>
  <si>
    <t>性能测试_01</t>
  </si>
  <si>
    <t>多次刷写</t>
  </si>
  <si>
    <t>刷写3000次压力测试</t>
  </si>
  <si>
    <t>被测控制器单部件刷写成功率</t>
  </si>
  <si>
    <t>1、被测控制器单部件全流程正常刷写环境；</t>
  </si>
  <si>
    <t>1、上位机/域控制器发起被测控制器单部件软件刷写；
2、连续操作3000次单部件刷写</t>
  </si>
  <si>
    <t>1、刷写成功率100%；</t>
  </si>
  <si>
    <t>性能测试_02</t>
  </si>
  <si>
    <t>刷写时长</t>
  </si>
  <si>
    <t>被测控制器单部件刷写时间</t>
  </si>
  <si>
    <t>1、上位机/域控制器发起被测控制器单部件软件刷写；
2、连续操作10次单部件刷写</t>
  </si>
  <si>
    <t>1、统计平均刷写时间（预编程到后编程完成）</t>
  </si>
  <si>
    <t>单次刷写110s</t>
  </si>
  <si>
    <t>资产信息查询</t>
  </si>
  <si>
    <t>资产信息查询_01</t>
  </si>
  <si>
    <t>22服务资产信息查询</t>
  </si>
  <si>
    <t>F189软件版本号查询</t>
  </si>
  <si>
    <t>1、控制器已经进入扩展会话，未进行27认证</t>
  </si>
  <si>
    <t>1、上位机/域控制器发起22 F1 89查询</t>
  </si>
  <si>
    <t>1、记录查询结果。查询结果符合诊断规范要求</t>
  </si>
  <si>
    <t>资产信息查询_02</t>
  </si>
  <si>
    <t>F187零件号查询</t>
  </si>
  <si>
    <t>1、上位机/域控制器发起22 F1 87查询</t>
  </si>
  <si>
    <t>资产信息查询_03</t>
  </si>
  <si>
    <t>F18A供应商代码查询</t>
  </si>
  <si>
    <t>1、上位机/域控制器发起22 F1 8A查询</t>
  </si>
  <si>
    <t>资产信息查询_04</t>
  </si>
  <si>
    <t>F197 ECU名称查询</t>
  </si>
  <si>
    <t>1、上位机/域控制器发起22 F1 97查询</t>
  </si>
  <si>
    <t>资产信息查询_05</t>
  </si>
  <si>
    <t>F089硬件版本号查询</t>
  </si>
  <si>
    <t>1、上位机/域控制器发起22 F0 89查询</t>
  </si>
  <si>
    <t>资产信息查询_06</t>
  </si>
  <si>
    <t>F180 BootLoader版本号查询</t>
  </si>
  <si>
    <t>1、上位机/域控制器发起22 F1 80查询</t>
  </si>
  <si>
    <t>资产信息查询_07</t>
  </si>
  <si>
    <r>
      <rPr>
        <sz val="10"/>
        <color rgb="FFFF0000"/>
        <rFont val="宋体"/>
        <charset val="134"/>
      </rPr>
      <t>0216</t>
    </r>
    <r>
      <rPr>
        <sz val="10"/>
        <rFont val="宋体"/>
        <charset val="134"/>
      </rPr>
      <t xml:space="preserve"> 软件版本号查询</t>
    </r>
  </si>
  <si>
    <r>
      <rPr>
        <sz val="10"/>
        <rFont val="宋体"/>
        <charset val="134"/>
      </rPr>
      <t xml:space="preserve">1、上位机/域控制器发起22 </t>
    </r>
    <r>
      <rPr>
        <sz val="10"/>
        <color rgb="FFFF0000"/>
        <rFont val="宋体"/>
        <charset val="134"/>
      </rPr>
      <t>02 16</t>
    </r>
    <r>
      <rPr>
        <sz val="10"/>
        <rFont val="宋体"/>
        <charset val="134"/>
      </rPr>
      <t>查询</t>
    </r>
  </si>
  <si>
    <t>资产信息查询_08</t>
  </si>
  <si>
    <t>F0F0 运行区查询</t>
  </si>
  <si>
    <t>1、上位机/域控制器发起22 F0 F0查询</t>
  </si>
  <si>
    <t>EHIS 控制器不支持</t>
  </si>
  <si>
    <t>资产信息查询_09</t>
  </si>
  <si>
    <t>F090 备份软件版本号查询</t>
  </si>
  <si>
    <t>1、上位机/域控制器发起22 FF 90查询</t>
  </si>
  <si>
    <t>资产信息查询_10</t>
  </si>
  <si>
    <t>默认会话下，F189软件版本号查询</t>
  </si>
  <si>
    <t>1、控制器已经进入默认会话，未进行27认证</t>
  </si>
  <si>
    <t>资产信息查询_11</t>
  </si>
  <si>
    <t>默认会话下，F187零件号查询</t>
  </si>
  <si>
    <t>资产信息查询_12</t>
  </si>
  <si>
    <t>默认会话下，F18A供应商代码查询</t>
  </si>
  <si>
    <t>资产信息查询_13</t>
  </si>
  <si>
    <t>默认会话下，F197 ECU名称查询</t>
  </si>
  <si>
    <t>资产信息查询_14</t>
  </si>
  <si>
    <t>默认会话下，F089硬件版本号查询</t>
  </si>
  <si>
    <t>资产信息查询_15</t>
  </si>
  <si>
    <t>默认会话下，F180 BootLoader版本号查询</t>
  </si>
  <si>
    <t>资产信息查询_16</t>
  </si>
  <si>
    <r>
      <rPr>
        <sz val="10"/>
        <rFont val="宋体"/>
        <charset val="134"/>
      </rPr>
      <t>默认会话下，</t>
    </r>
    <r>
      <rPr>
        <sz val="10"/>
        <color rgb="FFFF0000"/>
        <rFont val="宋体"/>
        <charset val="134"/>
      </rPr>
      <t>0216</t>
    </r>
    <r>
      <rPr>
        <sz val="10"/>
        <rFont val="宋体"/>
        <charset val="134"/>
      </rPr>
      <t xml:space="preserve"> 软件版本号查询</t>
    </r>
  </si>
  <si>
    <r>
      <rPr>
        <sz val="10"/>
        <rFont val="宋体"/>
        <charset val="134"/>
      </rPr>
      <t>1、上位机/域控制器发起</t>
    </r>
    <r>
      <rPr>
        <sz val="10"/>
        <color rgb="FFFF0000"/>
        <rFont val="宋体"/>
        <charset val="134"/>
      </rPr>
      <t>22 02 16</t>
    </r>
    <r>
      <rPr>
        <sz val="10"/>
        <rFont val="宋体"/>
        <charset val="134"/>
      </rPr>
      <t>查询</t>
    </r>
  </si>
  <si>
    <t>资产信息查询_17</t>
  </si>
  <si>
    <t>默认会话下，F0F0 运行区查询</t>
  </si>
  <si>
    <t>资产信息查询_18</t>
  </si>
  <si>
    <t>默认会话下，F090 备份软件版本号查询</t>
  </si>
  <si>
    <r>
      <rPr>
        <sz val="10"/>
        <rFont val="宋体"/>
        <charset val="134"/>
      </rPr>
      <t xml:space="preserve">1、上位机/域控制器发起22 </t>
    </r>
    <r>
      <rPr>
        <sz val="10"/>
        <color rgb="FFFF0000"/>
        <rFont val="宋体"/>
        <charset val="134"/>
      </rPr>
      <t>F0 90</t>
    </r>
    <r>
      <rPr>
        <sz val="10"/>
        <rFont val="宋体"/>
        <charset val="134"/>
      </rPr>
      <t>查询</t>
    </r>
  </si>
  <si>
    <t>资产信息查询_19</t>
  </si>
  <si>
    <t>资产信息批量查询</t>
  </si>
  <si>
    <t>整车所有控制器22服务查询</t>
  </si>
  <si>
    <t>1、上位机/域控制器通N功能寻址发送10 83给所有控制器进入扩展会话；
2、上位机/域控制器 物理寻址轮询所有CAN节点控制器发送 22 F1 89查询软件版本号；
3、上位机/域控制器 物理寻址轮询所有CAN节点控制器发送 22 F1 87查询零件号；
4、上位机/域控制器 物理寻址轮询所有CAN节点控制器发送 22 F1 8A查询供应商代码；
5、上位机/域控制器 物理寻址轮询所有CAN节点控制器发送 22 F0 89查询硬件版本号；
6、上位机/域控制器 物理寻址轮询所有CAN节点控制器发送 22 F1 8C查询ECU流水编号；
7、上位机/域控制器 物理寻址轮询所有CAN节点控制器发送 22 F1 80查询BT版本号；
8、上位机/域控制器 物理寻址轮询所有CAN节点控制器发送 22 F2 16查询软件版本号；
9、上位机/域控制器 物理寻址轮询所有CAN节点控制器发送 22 F0 F0进行运行区查询；
10、上位机/域控制器 物理寻址轮询所有CAN节点控制器发送 22 F0 90进行备份软件版本号查询；</t>
  </si>
  <si>
    <t>1、所有控制器进入扩展模式成功；
2~8、所有控制器22服务查询结果返回正常，不会反馈7F失败响应。记录各个控制器的22服务查询结果；
9~10、支持双分区的控制器22服务查询结果返回正常，不会反馈7F失败响应。记录各个控制器的22服务查询结果；</t>
  </si>
  <si>
    <t>智能部件单独流程（RDS、DLP）</t>
  </si>
  <si>
    <t>智能件_01</t>
  </si>
  <si>
    <t>状态查询</t>
  </si>
  <si>
    <t>22服务状态查询</t>
  </si>
  <si>
    <t>22F0F2安装进度查询</t>
  </si>
  <si>
    <t>1、控制器已经进入安装流程</t>
  </si>
  <si>
    <t>1、上位机/域控制器安装22F0F2安装进度查询</t>
  </si>
  <si>
    <t>1、安装进度可以正常反馈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</si>
</sst>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b/>
      <sz val="24"/>
      <color rgb="FFFF0000"/>
      <name val="微软雅黑"/>
      <charset val="134"/>
    </font>
    <font>
      <b/>
      <sz val="12"/>
      <name val="宋体"/>
      <charset val="134"/>
    </font>
    <font>
      <b/>
      <sz val="10"/>
      <color theme="0"/>
      <name val="宋体"/>
      <charset val="134"/>
    </font>
    <font>
      <b/>
      <sz val="10"/>
      <name val="宋体"/>
      <charset val="134"/>
    </font>
    <font>
      <b/>
      <sz val="10"/>
      <color theme="1"/>
      <name val="等线"/>
      <charset val="134"/>
      <scheme val="minor"/>
    </font>
    <font>
      <sz val="11"/>
      <color rgb="FFFF0000"/>
      <name val="宋体"/>
      <charset val="134"/>
    </font>
    <font>
      <sz val="10"/>
      <color theme="1"/>
      <name val="宋体"/>
      <charset val="134"/>
    </font>
    <font>
      <sz val="10"/>
      <name val="Wingdings 2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70C0"/>
      <name val="宋体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</font>
    <font>
      <sz val="1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top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0" fontId="0" fillId="0" borderId="7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top"/>
    </xf>
    <xf numFmtId="0" fontId="0" fillId="0" borderId="7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center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top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top"/>
    </xf>
    <xf numFmtId="0" fontId="7" fillId="0" borderId="7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8" fillId="0" borderId="1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0" fontId="0" fillId="0" borderId="1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977265</xdr:colOff>
      <xdr:row>0</xdr:row>
      <xdr:rowOff>645160</xdr:rowOff>
    </xdr:from>
    <xdr:to>
      <xdr:col>9</xdr:col>
      <xdr:colOff>1652905</xdr:colOff>
      <xdr:row>0</xdr:row>
      <xdr:rowOff>862965</xdr:rowOff>
    </xdr:to>
    <xdr:sp>
      <xdr:nvSpPr>
        <xdr:cNvPr id="2" name="文本框 1"/>
        <xdr:cNvSpPr txBox="1"/>
      </xdr:nvSpPr>
      <xdr:spPr>
        <a:xfrm>
          <a:off x="14825345" y="645160"/>
          <a:ext cx="2421255" cy="217805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>
              <a:latin typeface="+mn-ea"/>
              <a:ea typeface="+mn-ea"/>
            </a:rPr>
            <a:t>记录编号：</a:t>
          </a:r>
          <a:endParaRPr lang="zh-CN" altLang="en-US" sz="1000">
            <a:latin typeface="+mn-ea"/>
            <a:ea typeface="+mn-ea"/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44450</xdr:rowOff>
    </xdr:from>
    <xdr:to>
      <xdr:col>1</xdr:col>
      <xdr:colOff>1419860</xdr:colOff>
      <xdr:row>0</xdr:row>
      <xdr:rowOff>861695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025" y="44450"/>
          <a:ext cx="2238375" cy="81724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9</xdr:row>
      <xdr:rowOff>190500</xdr:rowOff>
    </xdr:from>
    <xdr:to>
      <xdr:col>9</xdr:col>
      <xdr:colOff>2733675</xdr:colOff>
      <xdr:row>9</xdr:row>
      <xdr:rowOff>590550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784195" y="4772025"/>
          <a:ext cx="25431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10</xdr:row>
      <xdr:rowOff>190500</xdr:rowOff>
    </xdr:from>
    <xdr:to>
      <xdr:col>9</xdr:col>
      <xdr:colOff>2676525</xdr:colOff>
      <xdr:row>10</xdr:row>
      <xdr:rowOff>561975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784195" y="5661025"/>
          <a:ext cx="248602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16</xdr:row>
      <xdr:rowOff>189230</xdr:rowOff>
    </xdr:from>
    <xdr:to>
      <xdr:col>9</xdr:col>
      <xdr:colOff>1218565</xdr:colOff>
      <xdr:row>17</xdr:row>
      <xdr:rowOff>675640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783560" y="8999855"/>
          <a:ext cx="1028700" cy="132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23</xdr:row>
      <xdr:rowOff>190500</xdr:rowOff>
    </xdr:from>
    <xdr:to>
      <xdr:col>9</xdr:col>
      <xdr:colOff>2724150</xdr:colOff>
      <xdr:row>23</xdr:row>
      <xdr:rowOff>923925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784195" y="18424525"/>
          <a:ext cx="253365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28</xdr:row>
      <xdr:rowOff>190500</xdr:rowOff>
    </xdr:from>
    <xdr:to>
      <xdr:col>9</xdr:col>
      <xdr:colOff>3152775</xdr:colOff>
      <xdr:row>28</xdr:row>
      <xdr:rowOff>771525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784195" y="25965150"/>
          <a:ext cx="296227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29</xdr:row>
      <xdr:rowOff>190500</xdr:rowOff>
    </xdr:from>
    <xdr:to>
      <xdr:col>9</xdr:col>
      <xdr:colOff>3152775</xdr:colOff>
      <xdr:row>29</xdr:row>
      <xdr:rowOff>771525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784195" y="27006550"/>
          <a:ext cx="296227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30</xdr:row>
      <xdr:rowOff>190500</xdr:rowOff>
    </xdr:from>
    <xdr:to>
      <xdr:col>9</xdr:col>
      <xdr:colOff>3152775</xdr:colOff>
      <xdr:row>30</xdr:row>
      <xdr:rowOff>1257300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784195" y="28047950"/>
          <a:ext cx="296227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32</xdr:row>
      <xdr:rowOff>762000</xdr:rowOff>
    </xdr:from>
    <xdr:to>
      <xdr:col>9</xdr:col>
      <xdr:colOff>3228975</xdr:colOff>
      <xdr:row>33</xdr:row>
      <xdr:rowOff>438150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784195" y="31134050"/>
          <a:ext cx="303847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34</xdr:row>
      <xdr:rowOff>190500</xdr:rowOff>
    </xdr:from>
    <xdr:to>
      <xdr:col>9</xdr:col>
      <xdr:colOff>3133725</xdr:colOff>
      <xdr:row>34</xdr:row>
      <xdr:rowOff>1485900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784195" y="33420050"/>
          <a:ext cx="2943225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36</xdr:row>
      <xdr:rowOff>190500</xdr:rowOff>
    </xdr:from>
    <xdr:to>
      <xdr:col>9</xdr:col>
      <xdr:colOff>3209925</xdr:colOff>
      <xdr:row>36</xdr:row>
      <xdr:rowOff>1219200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784195" y="37814250"/>
          <a:ext cx="301942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39</xdr:row>
      <xdr:rowOff>190500</xdr:rowOff>
    </xdr:from>
    <xdr:to>
      <xdr:col>9</xdr:col>
      <xdr:colOff>3105150</xdr:colOff>
      <xdr:row>39</xdr:row>
      <xdr:rowOff>923925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784195" y="42894250"/>
          <a:ext cx="291465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40</xdr:row>
      <xdr:rowOff>190500</xdr:rowOff>
    </xdr:from>
    <xdr:to>
      <xdr:col>9</xdr:col>
      <xdr:colOff>3076575</xdr:colOff>
      <xdr:row>40</xdr:row>
      <xdr:rowOff>2790825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784195" y="43999150"/>
          <a:ext cx="2886075" cy="260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41</xdr:row>
      <xdr:rowOff>190500</xdr:rowOff>
    </xdr:from>
    <xdr:to>
      <xdr:col>9</xdr:col>
      <xdr:colOff>3152775</xdr:colOff>
      <xdr:row>41</xdr:row>
      <xdr:rowOff>571500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784195" y="47275750"/>
          <a:ext cx="296227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42</xdr:row>
      <xdr:rowOff>190500</xdr:rowOff>
    </xdr:from>
    <xdr:to>
      <xdr:col>9</xdr:col>
      <xdr:colOff>3162300</xdr:colOff>
      <xdr:row>42</xdr:row>
      <xdr:rowOff>1409700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784195" y="48190150"/>
          <a:ext cx="297180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189230</xdr:colOff>
      <xdr:row>46</xdr:row>
      <xdr:rowOff>188595</xdr:rowOff>
    </xdr:from>
    <xdr:to>
      <xdr:col>9</xdr:col>
      <xdr:colOff>3223895</xdr:colOff>
      <xdr:row>46</xdr:row>
      <xdr:rowOff>4863465</xdr:rowOff>
    </xdr:to>
    <xdr:pic>
      <xdr:nvPicPr>
        <xdr:cNvPr id="20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782925" y="55262145"/>
          <a:ext cx="3034665" cy="467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48</xdr:row>
      <xdr:rowOff>190500</xdr:rowOff>
    </xdr:from>
    <xdr:to>
      <xdr:col>9</xdr:col>
      <xdr:colOff>3209925</xdr:colOff>
      <xdr:row>48</xdr:row>
      <xdr:rowOff>962025</xdr:rowOff>
    </xdr:to>
    <xdr:pic>
      <xdr:nvPicPr>
        <xdr:cNvPr id="21" name="图片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784195" y="62998350"/>
          <a:ext cx="3019425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141605</xdr:colOff>
      <xdr:row>49</xdr:row>
      <xdr:rowOff>3806825</xdr:rowOff>
    </xdr:from>
    <xdr:to>
      <xdr:col>9</xdr:col>
      <xdr:colOff>3170555</xdr:colOff>
      <xdr:row>49</xdr:row>
      <xdr:rowOff>4168775</xdr:rowOff>
    </xdr:to>
    <xdr:pic>
      <xdr:nvPicPr>
        <xdr:cNvPr id="22" name="图片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735300" y="67808475"/>
          <a:ext cx="302895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49</xdr:row>
      <xdr:rowOff>189230</xdr:rowOff>
    </xdr:from>
    <xdr:to>
      <xdr:col>9</xdr:col>
      <xdr:colOff>3161665</xdr:colOff>
      <xdr:row>49</xdr:row>
      <xdr:rowOff>3572510</xdr:rowOff>
    </xdr:to>
    <xdr:pic>
      <xdr:nvPicPr>
        <xdr:cNvPr id="23" name="图片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5783560" y="64190880"/>
          <a:ext cx="2971800" cy="3383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50</xdr:row>
      <xdr:rowOff>190500</xdr:rowOff>
    </xdr:from>
    <xdr:to>
      <xdr:col>9</xdr:col>
      <xdr:colOff>3124200</xdr:colOff>
      <xdr:row>50</xdr:row>
      <xdr:rowOff>523875</xdr:rowOff>
    </xdr:to>
    <xdr:pic>
      <xdr:nvPicPr>
        <xdr:cNvPr id="24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5784195" y="68510150"/>
          <a:ext cx="293370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51</xdr:row>
      <xdr:rowOff>190500</xdr:rowOff>
    </xdr:from>
    <xdr:to>
      <xdr:col>9</xdr:col>
      <xdr:colOff>3295650</xdr:colOff>
      <xdr:row>51</xdr:row>
      <xdr:rowOff>4305300</xdr:rowOff>
    </xdr:to>
    <xdr:pic>
      <xdr:nvPicPr>
        <xdr:cNvPr id="25" name="图片 2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5784195" y="69297550"/>
          <a:ext cx="3105150" cy="411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53</xdr:row>
      <xdr:rowOff>381000</xdr:rowOff>
    </xdr:from>
    <xdr:to>
      <xdr:col>9</xdr:col>
      <xdr:colOff>3133725</xdr:colOff>
      <xdr:row>53</xdr:row>
      <xdr:rowOff>771525</xdr:rowOff>
    </xdr:to>
    <xdr:pic>
      <xdr:nvPicPr>
        <xdr:cNvPr id="26" name="图片 2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5784195" y="79190850"/>
          <a:ext cx="2943225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56</xdr:row>
      <xdr:rowOff>190500</xdr:rowOff>
    </xdr:from>
    <xdr:to>
      <xdr:col>9</xdr:col>
      <xdr:colOff>3152775</xdr:colOff>
      <xdr:row>56</xdr:row>
      <xdr:rowOff>590550</xdr:rowOff>
    </xdr:to>
    <xdr:pic>
      <xdr:nvPicPr>
        <xdr:cNvPr id="27" name="图片 2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5784195" y="86295230"/>
          <a:ext cx="29622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188595</xdr:colOff>
      <xdr:row>31</xdr:row>
      <xdr:rowOff>187325</xdr:rowOff>
    </xdr:from>
    <xdr:to>
      <xdr:col>9</xdr:col>
      <xdr:colOff>3215640</xdr:colOff>
      <xdr:row>31</xdr:row>
      <xdr:rowOff>818515</xdr:rowOff>
    </xdr:to>
    <xdr:pic>
      <xdr:nvPicPr>
        <xdr:cNvPr id="28" name="图片 2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5782290" y="29556075"/>
          <a:ext cx="3027045" cy="63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113</xdr:row>
      <xdr:rowOff>190500</xdr:rowOff>
    </xdr:from>
    <xdr:to>
      <xdr:col>9</xdr:col>
      <xdr:colOff>3105150</xdr:colOff>
      <xdr:row>113</xdr:row>
      <xdr:rowOff>1600200</xdr:rowOff>
    </xdr:to>
    <xdr:pic>
      <xdr:nvPicPr>
        <xdr:cNvPr id="29" name="图片 2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5784195" y="128815465"/>
          <a:ext cx="2914650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122</xdr:row>
      <xdr:rowOff>190500</xdr:rowOff>
    </xdr:from>
    <xdr:to>
      <xdr:col>9</xdr:col>
      <xdr:colOff>2724150</xdr:colOff>
      <xdr:row>122</xdr:row>
      <xdr:rowOff>1609725</xdr:rowOff>
    </xdr:to>
    <xdr:pic>
      <xdr:nvPicPr>
        <xdr:cNvPr id="30" name="图片 2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5784195" y="142391765"/>
          <a:ext cx="2533650" cy="141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123</xdr:row>
      <xdr:rowOff>190500</xdr:rowOff>
    </xdr:from>
    <xdr:to>
      <xdr:col>9</xdr:col>
      <xdr:colOff>2733675</xdr:colOff>
      <xdr:row>123</xdr:row>
      <xdr:rowOff>1247775</xdr:rowOff>
    </xdr:to>
    <xdr:pic>
      <xdr:nvPicPr>
        <xdr:cNvPr id="31" name="图片 3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5784195" y="144271365"/>
          <a:ext cx="254317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114</xdr:row>
      <xdr:rowOff>189865</xdr:rowOff>
    </xdr:from>
    <xdr:to>
      <xdr:col>9</xdr:col>
      <xdr:colOff>3113405</xdr:colOff>
      <xdr:row>114</xdr:row>
      <xdr:rowOff>1397000</xdr:rowOff>
    </xdr:to>
    <xdr:pic>
      <xdr:nvPicPr>
        <xdr:cNvPr id="32" name="图片 3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5783560" y="130554730"/>
          <a:ext cx="2923540" cy="120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115</xdr:row>
      <xdr:rowOff>190500</xdr:rowOff>
    </xdr:from>
    <xdr:to>
      <xdr:col>9</xdr:col>
      <xdr:colOff>3147695</xdr:colOff>
      <xdr:row>115</xdr:row>
      <xdr:rowOff>1419225</xdr:rowOff>
    </xdr:to>
    <xdr:pic>
      <xdr:nvPicPr>
        <xdr:cNvPr id="33" name="图片 3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5783560" y="132142865"/>
          <a:ext cx="2957830" cy="122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124</xdr:row>
      <xdr:rowOff>190500</xdr:rowOff>
    </xdr:from>
    <xdr:to>
      <xdr:col>9</xdr:col>
      <xdr:colOff>2686050</xdr:colOff>
      <xdr:row>124</xdr:row>
      <xdr:rowOff>1238250</xdr:rowOff>
    </xdr:to>
    <xdr:pic>
      <xdr:nvPicPr>
        <xdr:cNvPr id="34" name="图片 33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5784195" y="145757265"/>
          <a:ext cx="249555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125</xdr:row>
      <xdr:rowOff>190500</xdr:rowOff>
    </xdr:from>
    <xdr:to>
      <xdr:col>9</xdr:col>
      <xdr:colOff>2724150</xdr:colOff>
      <xdr:row>125</xdr:row>
      <xdr:rowOff>1238250</xdr:rowOff>
    </xdr:to>
    <xdr:pic>
      <xdr:nvPicPr>
        <xdr:cNvPr id="35" name="图片 34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5784195" y="147319365"/>
          <a:ext cx="253365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189230</xdr:colOff>
      <xdr:row>116</xdr:row>
      <xdr:rowOff>190500</xdr:rowOff>
    </xdr:from>
    <xdr:to>
      <xdr:col>9</xdr:col>
      <xdr:colOff>3160395</xdr:colOff>
      <xdr:row>116</xdr:row>
      <xdr:rowOff>1438275</xdr:rowOff>
    </xdr:to>
    <xdr:pic>
      <xdr:nvPicPr>
        <xdr:cNvPr id="36" name="图片 3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5782925" y="133730365"/>
          <a:ext cx="2971165" cy="124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117</xdr:row>
      <xdr:rowOff>189865</xdr:rowOff>
    </xdr:from>
    <xdr:to>
      <xdr:col>9</xdr:col>
      <xdr:colOff>3181350</xdr:colOff>
      <xdr:row>117</xdr:row>
      <xdr:rowOff>1194435</xdr:rowOff>
    </xdr:to>
    <xdr:pic>
      <xdr:nvPicPr>
        <xdr:cNvPr id="37" name="图片 3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5783560" y="135279130"/>
          <a:ext cx="2991485" cy="1004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126</xdr:row>
      <xdr:rowOff>190500</xdr:rowOff>
    </xdr:from>
    <xdr:to>
      <xdr:col>9</xdr:col>
      <xdr:colOff>2695575</xdr:colOff>
      <xdr:row>126</xdr:row>
      <xdr:rowOff>1057275</xdr:rowOff>
    </xdr:to>
    <xdr:pic>
      <xdr:nvPicPr>
        <xdr:cNvPr id="38" name="图片 3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5784195" y="148881465"/>
          <a:ext cx="2505075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127</xdr:row>
      <xdr:rowOff>190500</xdr:rowOff>
    </xdr:from>
    <xdr:to>
      <xdr:col>9</xdr:col>
      <xdr:colOff>2695575</xdr:colOff>
      <xdr:row>127</xdr:row>
      <xdr:rowOff>1104900</xdr:rowOff>
    </xdr:to>
    <xdr:pic>
      <xdr:nvPicPr>
        <xdr:cNvPr id="39" name="图片 38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5784195" y="150278465"/>
          <a:ext cx="2505075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118</xdr:row>
      <xdr:rowOff>190500</xdr:rowOff>
    </xdr:from>
    <xdr:to>
      <xdr:col>9</xdr:col>
      <xdr:colOff>3161030</xdr:colOff>
      <xdr:row>118</xdr:row>
      <xdr:rowOff>1245235</xdr:rowOff>
    </xdr:to>
    <xdr:pic>
      <xdr:nvPicPr>
        <xdr:cNvPr id="40" name="图片 39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5783560" y="136689465"/>
          <a:ext cx="2971165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119</xdr:row>
      <xdr:rowOff>189865</xdr:rowOff>
    </xdr:from>
    <xdr:to>
      <xdr:col>9</xdr:col>
      <xdr:colOff>3180080</xdr:colOff>
      <xdr:row>119</xdr:row>
      <xdr:rowOff>1909445</xdr:rowOff>
    </xdr:to>
    <xdr:pic>
      <xdr:nvPicPr>
        <xdr:cNvPr id="41" name="图片 40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5783560" y="138085830"/>
          <a:ext cx="2990215" cy="171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128</xdr:row>
      <xdr:rowOff>190500</xdr:rowOff>
    </xdr:from>
    <xdr:to>
      <xdr:col>9</xdr:col>
      <xdr:colOff>2695575</xdr:colOff>
      <xdr:row>128</xdr:row>
      <xdr:rowOff>1581150</xdr:rowOff>
    </xdr:to>
    <xdr:pic>
      <xdr:nvPicPr>
        <xdr:cNvPr id="42" name="图片 41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5784195" y="151688165"/>
          <a:ext cx="2505075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35</xdr:row>
      <xdr:rowOff>190500</xdr:rowOff>
    </xdr:from>
    <xdr:to>
      <xdr:col>9</xdr:col>
      <xdr:colOff>3166110</xdr:colOff>
      <xdr:row>35</xdr:row>
      <xdr:rowOff>2623820</xdr:rowOff>
    </xdr:to>
    <xdr:pic>
      <xdr:nvPicPr>
        <xdr:cNvPr id="8" name="图片 7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5783560" y="35032950"/>
          <a:ext cx="2976245" cy="2433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37</xdr:row>
      <xdr:rowOff>189865</xdr:rowOff>
    </xdr:from>
    <xdr:to>
      <xdr:col>9</xdr:col>
      <xdr:colOff>3158490</xdr:colOff>
      <xdr:row>37</xdr:row>
      <xdr:rowOff>1842770</xdr:rowOff>
    </xdr:to>
    <xdr:pic>
      <xdr:nvPicPr>
        <xdr:cNvPr id="11" name="图片 10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5783560" y="39261415"/>
          <a:ext cx="2968625" cy="165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38</xdr:row>
      <xdr:rowOff>189865</xdr:rowOff>
    </xdr:from>
    <xdr:to>
      <xdr:col>9</xdr:col>
      <xdr:colOff>3155950</xdr:colOff>
      <xdr:row>38</xdr:row>
      <xdr:rowOff>1223010</xdr:rowOff>
    </xdr:to>
    <xdr:pic>
      <xdr:nvPicPr>
        <xdr:cNvPr id="43" name="图片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5783560" y="41356915"/>
          <a:ext cx="2966085" cy="1033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189230</xdr:colOff>
      <xdr:row>47</xdr:row>
      <xdr:rowOff>189230</xdr:rowOff>
    </xdr:from>
    <xdr:to>
      <xdr:col>9</xdr:col>
      <xdr:colOff>3267075</xdr:colOff>
      <xdr:row>47</xdr:row>
      <xdr:rowOff>2386330</xdr:rowOff>
    </xdr:to>
    <xdr:pic>
      <xdr:nvPicPr>
        <xdr:cNvPr id="47" name="图片 4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5782925" y="60368180"/>
          <a:ext cx="3077845" cy="219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189865</xdr:colOff>
      <xdr:row>52</xdr:row>
      <xdr:rowOff>190500</xdr:rowOff>
    </xdr:from>
    <xdr:to>
      <xdr:col>9</xdr:col>
      <xdr:colOff>3226435</xdr:colOff>
      <xdr:row>52</xdr:row>
      <xdr:rowOff>4859020</xdr:rowOff>
    </xdr:to>
    <xdr:pic>
      <xdr:nvPicPr>
        <xdr:cNvPr id="48" name="图片 4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5783560" y="73856850"/>
          <a:ext cx="3036570" cy="466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43</xdr:row>
      <xdr:rowOff>190500</xdr:rowOff>
    </xdr:from>
    <xdr:to>
      <xdr:col>9</xdr:col>
      <xdr:colOff>3133725</xdr:colOff>
      <xdr:row>43</xdr:row>
      <xdr:rowOff>1457325</xdr:rowOff>
    </xdr:to>
    <xdr:pic>
      <xdr:nvPicPr>
        <xdr:cNvPr id="50" name="图片 4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5784195" y="49777650"/>
          <a:ext cx="2943225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44</xdr:row>
      <xdr:rowOff>190500</xdr:rowOff>
    </xdr:from>
    <xdr:to>
      <xdr:col>9</xdr:col>
      <xdr:colOff>3133725</xdr:colOff>
      <xdr:row>44</xdr:row>
      <xdr:rowOff>1457325</xdr:rowOff>
    </xdr:to>
    <xdr:pic>
      <xdr:nvPicPr>
        <xdr:cNvPr id="51" name="图片 5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5784195" y="51568350"/>
          <a:ext cx="2943225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54</xdr:row>
      <xdr:rowOff>190500</xdr:rowOff>
    </xdr:from>
    <xdr:to>
      <xdr:col>9</xdr:col>
      <xdr:colOff>3267075</xdr:colOff>
      <xdr:row>54</xdr:row>
      <xdr:rowOff>4524375</xdr:rowOff>
    </xdr:to>
    <xdr:pic>
      <xdr:nvPicPr>
        <xdr:cNvPr id="52" name="图片 5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5784195" y="80288130"/>
          <a:ext cx="3076575" cy="433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55</xdr:row>
      <xdr:rowOff>190500</xdr:rowOff>
    </xdr:from>
    <xdr:to>
      <xdr:col>9</xdr:col>
      <xdr:colOff>3200400</xdr:colOff>
      <xdr:row>55</xdr:row>
      <xdr:rowOff>923925</xdr:rowOff>
    </xdr:to>
    <xdr:pic>
      <xdr:nvPicPr>
        <xdr:cNvPr id="53" name="图片 5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5784195" y="85025230"/>
          <a:ext cx="300990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45</xdr:row>
      <xdr:rowOff>571500</xdr:rowOff>
    </xdr:from>
    <xdr:to>
      <xdr:col>9</xdr:col>
      <xdr:colOff>3124200</xdr:colOff>
      <xdr:row>45</xdr:row>
      <xdr:rowOff>1314450</xdr:rowOff>
    </xdr:to>
    <xdr:pic>
      <xdr:nvPicPr>
        <xdr:cNvPr id="54" name="图片 5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5784195" y="53663850"/>
          <a:ext cx="29337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34"/>
  <sheetViews>
    <sheetView tabSelected="1" zoomScale="90" zoomScaleNormal="90" topLeftCell="A105" workbookViewId="0">
      <selection activeCell="J111" sqref="J111"/>
    </sheetView>
  </sheetViews>
  <sheetFormatPr defaultColWidth="9" defaultRowHeight="13.5"/>
  <cols>
    <col min="1" max="1" width="13.3666666666667" customWidth="1"/>
    <col min="2" max="2" width="20.825" customWidth="1"/>
    <col min="3" max="3" width="20.0916666666667" customWidth="1"/>
    <col min="4" max="4" width="29.9083333333333" customWidth="1"/>
    <col min="5" max="5" width="28.8166666666667" customWidth="1"/>
    <col min="6" max="6" width="38.0916666666667" customWidth="1"/>
    <col min="7" max="7" width="30.6333333333333" customWidth="1"/>
    <col min="8" max="8" width="13.8166666666667" customWidth="1"/>
    <col min="9" max="9" width="9.09166666666667" customWidth="1"/>
    <col min="10" max="10" width="46" style="6" customWidth="1"/>
    <col min="11" max="11" width="23" customWidth="1"/>
  </cols>
  <sheetData>
    <row r="1" s="1" customFormat="1" ht="74" customHeight="1" spans="1:11">
      <c r="A1" s="7" t="s">
        <v>0</v>
      </c>
      <c r="B1" s="7"/>
      <c r="C1" s="7"/>
      <c r="D1" s="7"/>
      <c r="E1" s="7"/>
      <c r="F1" s="7"/>
      <c r="G1" s="7"/>
      <c r="H1" s="7"/>
      <c r="I1" s="7"/>
      <c r="J1" s="8"/>
      <c r="K1" s="7"/>
    </row>
    <row r="2" s="1" customFormat="1" ht="34.5" customHeight="1" spans="1:11">
      <c r="A2" s="9" t="s">
        <v>1</v>
      </c>
      <c r="B2" s="10" t="s">
        <v>2</v>
      </c>
      <c r="C2" s="9" t="s">
        <v>3</v>
      </c>
      <c r="D2" s="11" t="s">
        <v>2</v>
      </c>
      <c r="E2" s="12"/>
      <c r="F2" s="12"/>
      <c r="G2" s="12"/>
      <c r="H2" s="13"/>
      <c r="I2" s="14"/>
      <c r="J2" s="14"/>
      <c r="K2" s="14"/>
    </row>
    <row r="3" s="1" customFormat="1" ht="14.25" spans="1:11">
      <c r="A3" s="9" t="s">
        <v>4</v>
      </c>
      <c r="B3" s="10" t="s">
        <v>5</v>
      </c>
      <c r="C3" s="9" t="s">
        <v>6</v>
      </c>
      <c r="D3" s="10" t="s">
        <v>7</v>
      </c>
      <c r="E3" s="10"/>
      <c r="F3" s="10"/>
      <c r="G3" s="10"/>
      <c r="H3" s="10"/>
      <c r="I3" s="14"/>
      <c r="J3" s="14"/>
      <c r="K3" s="14"/>
    </row>
    <row r="4" s="2" customFormat="1" ht="49" customHeight="1" spans="1:11">
      <c r="A4" s="15" t="s">
        <v>8</v>
      </c>
      <c r="B4" s="16" t="s">
        <v>9</v>
      </c>
      <c r="C4" s="15" t="s">
        <v>10</v>
      </c>
      <c r="D4" s="16" t="s">
        <v>11</v>
      </c>
      <c r="E4" s="16"/>
      <c r="F4" s="16"/>
      <c r="G4" s="16"/>
      <c r="H4" s="16"/>
      <c r="I4" s="17"/>
      <c r="J4" s="17"/>
      <c r="K4" s="17"/>
    </row>
    <row r="5" s="1" customFormat="1" ht="99" customHeight="1" spans="1:11">
      <c r="A5" s="9" t="s">
        <v>12</v>
      </c>
      <c r="B5" s="10" t="s">
        <v>13</v>
      </c>
      <c r="C5" s="9" t="s">
        <v>14</v>
      </c>
      <c r="D5" s="10" t="s">
        <v>13</v>
      </c>
      <c r="E5" s="10"/>
      <c r="F5" s="10"/>
      <c r="G5" s="10"/>
      <c r="H5" s="10"/>
      <c r="I5" s="14"/>
      <c r="J5" s="14"/>
      <c r="K5" s="14"/>
    </row>
    <row r="6" s="1" customFormat="1" ht="34.5" customHeight="1" spans="1:11">
      <c r="A6" s="9" t="s">
        <v>15</v>
      </c>
      <c r="B6" s="10" t="s">
        <v>16</v>
      </c>
      <c r="C6" s="9" t="s">
        <v>17</v>
      </c>
      <c r="D6" s="10" t="s">
        <v>16</v>
      </c>
      <c r="E6" s="10"/>
      <c r="F6" s="10"/>
      <c r="G6" s="10"/>
      <c r="H6" s="10"/>
      <c r="I6" s="14"/>
      <c r="J6" s="14"/>
      <c r="K6" s="14"/>
    </row>
    <row r="7" s="1" customFormat="1" ht="28.5" spans="1:11">
      <c r="A7" s="9" t="s">
        <v>18</v>
      </c>
      <c r="B7" s="9" t="s">
        <v>19</v>
      </c>
      <c r="C7" s="9" t="s">
        <v>20</v>
      </c>
      <c r="D7" s="10" t="s">
        <v>21</v>
      </c>
      <c r="E7" s="10"/>
      <c r="F7" s="10"/>
      <c r="G7" s="10"/>
      <c r="H7" s="10"/>
      <c r="I7" s="14"/>
      <c r="J7" s="14"/>
      <c r="K7" s="14"/>
    </row>
    <row r="8" spans="1:11">
      <c r="A8" s="18" t="s">
        <v>22</v>
      </c>
      <c r="B8" s="19" t="s">
        <v>23</v>
      </c>
      <c r="C8" s="19" t="s">
        <v>24</v>
      </c>
      <c r="D8" s="19" t="s">
        <v>25</v>
      </c>
      <c r="E8" s="19" t="s">
        <v>26</v>
      </c>
      <c r="F8" s="19" t="s">
        <v>27</v>
      </c>
      <c r="G8" s="18" t="s">
        <v>28</v>
      </c>
      <c r="H8" s="19" t="s">
        <v>29</v>
      </c>
      <c r="I8" s="18" t="s">
        <v>30</v>
      </c>
      <c r="J8" s="20" t="s">
        <v>31</v>
      </c>
      <c r="K8" s="21" t="s">
        <v>32</v>
      </c>
    </row>
    <row r="9" spans="1:11">
      <c r="A9" s="22" t="s">
        <v>33</v>
      </c>
      <c r="B9" s="23"/>
      <c r="C9" s="23"/>
      <c r="D9" s="23"/>
      <c r="E9" s="23"/>
      <c r="F9" s="23"/>
      <c r="G9" s="24"/>
      <c r="H9" s="25"/>
      <c r="I9" s="25"/>
      <c r="J9" s="26"/>
      <c r="K9" s="25"/>
    </row>
    <row r="10" s="3" customFormat="1" ht="70" customHeight="1" spans="1:11">
      <c r="A10" s="27" t="s">
        <v>34</v>
      </c>
      <c r="B10" s="28" t="s">
        <v>35</v>
      </c>
      <c r="C10" s="27" t="s">
        <v>36</v>
      </c>
      <c r="D10" s="27" t="s">
        <v>37</v>
      </c>
      <c r="E10" s="27" t="s">
        <v>38</v>
      </c>
      <c r="F10" s="27" t="s">
        <v>39</v>
      </c>
      <c r="G10" s="27" t="s">
        <v>40</v>
      </c>
      <c r="H10" s="28" t="s">
        <v>41</v>
      </c>
      <c r="I10" s="29" t="s">
        <v>42</v>
      </c>
      <c r="J10" s="30"/>
      <c r="K10" s="31"/>
    </row>
    <row r="11" s="3" customFormat="1" ht="63" customHeight="1" spans="1:11">
      <c r="A11" s="27" t="s">
        <v>43</v>
      </c>
      <c r="B11" s="28" t="s">
        <v>35</v>
      </c>
      <c r="C11" s="27" t="s">
        <v>44</v>
      </c>
      <c r="D11" s="27" t="s">
        <v>45</v>
      </c>
      <c r="E11" s="27" t="s">
        <v>38</v>
      </c>
      <c r="F11" s="27" t="s">
        <v>46</v>
      </c>
      <c r="G11" s="27" t="s">
        <v>47</v>
      </c>
      <c r="H11" s="28" t="s">
        <v>41</v>
      </c>
      <c r="I11" s="29" t="s">
        <v>42</v>
      </c>
      <c r="J11" s="30"/>
      <c r="K11" s="31"/>
    </row>
    <row r="12" s="3" customFormat="1" ht="24" spans="1:11">
      <c r="A12" s="27" t="s">
        <v>48</v>
      </c>
      <c r="B12" s="28" t="s">
        <v>49</v>
      </c>
      <c r="C12" s="27" t="s">
        <v>50</v>
      </c>
      <c r="D12" s="27" t="s">
        <v>51</v>
      </c>
      <c r="E12" s="27" t="s">
        <v>52</v>
      </c>
      <c r="F12" s="27" t="s">
        <v>53</v>
      </c>
      <c r="G12" s="27" t="s">
        <v>54</v>
      </c>
      <c r="H12" s="28" t="s">
        <v>41</v>
      </c>
      <c r="I12" s="29" t="s">
        <v>55</v>
      </c>
      <c r="J12" s="32" t="s">
        <v>56</v>
      </c>
      <c r="K12" s="31"/>
    </row>
    <row r="13" s="3" customFormat="1" ht="24" spans="1:11">
      <c r="A13" s="27" t="s">
        <v>57</v>
      </c>
      <c r="B13" s="28" t="s">
        <v>49</v>
      </c>
      <c r="C13" s="27" t="s">
        <v>50</v>
      </c>
      <c r="D13" s="27" t="s">
        <v>58</v>
      </c>
      <c r="E13" s="27" t="s">
        <v>52</v>
      </c>
      <c r="F13" s="27" t="s">
        <v>59</v>
      </c>
      <c r="G13" s="27" t="s">
        <v>60</v>
      </c>
      <c r="H13" s="28" t="s">
        <v>61</v>
      </c>
      <c r="I13" s="29" t="s">
        <v>55</v>
      </c>
      <c r="J13" s="32" t="s">
        <v>56</v>
      </c>
      <c r="K13" s="31"/>
    </row>
    <row r="14" s="3" customFormat="1" ht="24" spans="1:11">
      <c r="A14" s="27" t="s">
        <v>62</v>
      </c>
      <c r="B14" s="28" t="s">
        <v>49</v>
      </c>
      <c r="C14" s="27" t="s">
        <v>50</v>
      </c>
      <c r="D14" s="27" t="s">
        <v>63</v>
      </c>
      <c r="E14" s="27" t="s">
        <v>64</v>
      </c>
      <c r="F14" s="27" t="s">
        <v>53</v>
      </c>
      <c r="G14" s="27" t="s">
        <v>65</v>
      </c>
      <c r="H14" s="28" t="s">
        <v>66</v>
      </c>
      <c r="I14" s="29" t="s">
        <v>55</v>
      </c>
      <c r="J14" s="32" t="s">
        <v>56</v>
      </c>
      <c r="K14" s="31"/>
    </row>
    <row r="15" s="4" customFormat="1" ht="64" customHeight="1" spans="1:11">
      <c r="A15" s="27" t="s">
        <v>67</v>
      </c>
      <c r="B15" s="28" t="s">
        <v>68</v>
      </c>
      <c r="C15" s="27" t="s">
        <v>69</v>
      </c>
      <c r="D15" s="27" t="s">
        <v>70</v>
      </c>
      <c r="E15" s="27" t="s">
        <v>71</v>
      </c>
      <c r="F15" s="27" t="s">
        <v>72</v>
      </c>
      <c r="G15" s="27" t="s">
        <v>73</v>
      </c>
      <c r="H15" s="28" t="s">
        <v>41</v>
      </c>
      <c r="I15" s="29" t="s">
        <v>42</v>
      </c>
      <c r="J15" s="33"/>
      <c r="K15" s="28"/>
    </row>
    <row r="16" s="4" customFormat="1" ht="64" customHeight="1" spans="1:11">
      <c r="A16" s="27" t="s">
        <v>74</v>
      </c>
      <c r="B16" s="28" t="s">
        <v>75</v>
      </c>
      <c r="C16" s="27" t="s">
        <v>76</v>
      </c>
      <c r="D16" s="27" t="s">
        <v>77</v>
      </c>
      <c r="E16" s="27" t="s">
        <v>71</v>
      </c>
      <c r="F16" s="27" t="s">
        <v>78</v>
      </c>
      <c r="G16" s="27" t="s">
        <v>73</v>
      </c>
      <c r="H16" s="28" t="s">
        <v>41</v>
      </c>
      <c r="I16" s="29" t="s">
        <v>42</v>
      </c>
      <c r="J16" s="34"/>
      <c r="K16" s="28"/>
    </row>
    <row r="17" s="4" customFormat="1" ht="66" customHeight="1" spans="1:11">
      <c r="A17" s="27" t="s">
        <v>79</v>
      </c>
      <c r="B17" s="28" t="s">
        <v>68</v>
      </c>
      <c r="C17" s="27" t="s">
        <v>80</v>
      </c>
      <c r="D17" s="27" t="s">
        <v>81</v>
      </c>
      <c r="E17" s="27" t="s">
        <v>71</v>
      </c>
      <c r="F17" s="27" t="s">
        <v>82</v>
      </c>
      <c r="G17" s="27" t="s">
        <v>73</v>
      </c>
      <c r="H17" s="28" t="s">
        <v>41</v>
      </c>
      <c r="I17" s="29" t="s">
        <v>42</v>
      </c>
      <c r="J17" s="35"/>
      <c r="K17" s="28"/>
    </row>
    <row r="18" s="4" customFormat="1" ht="66" customHeight="1" spans="1:11">
      <c r="A18" s="27" t="s">
        <v>83</v>
      </c>
      <c r="B18" s="28" t="s">
        <v>75</v>
      </c>
      <c r="C18" s="27" t="s">
        <v>84</v>
      </c>
      <c r="D18" s="27" t="s">
        <v>85</v>
      </c>
      <c r="E18" s="27" t="s">
        <v>86</v>
      </c>
      <c r="F18" s="27" t="s">
        <v>87</v>
      </c>
      <c r="G18" s="27" t="s">
        <v>73</v>
      </c>
      <c r="H18" s="28" t="s">
        <v>41</v>
      </c>
      <c r="I18" s="29" t="s">
        <v>42</v>
      </c>
      <c r="J18" s="36"/>
      <c r="K18" s="28"/>
    </row>
    <row r="19" s="4" customFormat="1" ht="132" customHeight="1" spans="1:11">
      <c r="A19" s="27" t="s">
        <v>88</v>
      </c>
      <c r="B19" s="28" t="s">
        <v>89</v>
      </c>
      <c r="C19" s="27" t="s">
        <v>90</v>
      </c>
      <c r="D19" s="27" t="s">
        <v>91</v>
      </c>
      <c r="E19" s="27" t="s">
        <v>71</v>
      </c>
      <c r="F19" s="27" t="s">
        <v>92</v>
      </c>
      <c r="G19" s="27" t="s">
        <v>93</v>
      </c>
      <c r="H19" s="28" t="s">
        <v>41</v>
      </c>
      <c r="I19" s="29" t="s">
        <v>42</v>
      </c>
      <c r="J19" s="30"/>
      <c r="K19" s="28"/>
    </row>
    <row r="20" s="4" customFormat="1" ht="124" customHeight="1" spans="1:11">
      <c r="A20" s="27" t="s">
        <v>94</v>
      </c>
      <c r="B20" s="28" t="s">
        <v>95</v>
      </c>
      <c r="C20" s="27" t="s">
        <v>96</v>
      </c>
      <c r="D20" s="27" t="s">
        <v>97</v>
      </c>
      <c r="E20" s="27" t="s">
        <v>98</v>
      </c>
      <c r="F20" s="27" t="s">
        <v>99</v>
      </c>
      <c r="G20" s="27" t="s">
        <v>100</v>
      </c>
      <c r="H20" s="28" t="s">
        <v>41</v>
      </c>
      <c r="I20" s="29" t="s">
        <v>42</v>
      </c>
      <c r="J20" s="30"/>
      <c r="K20" s="28"/>
    </row>
    <row r="21" s="4" customFormat="1" ht="133" customHeight="1" spans="1:11">
      <c r="A21" s="27" t="s">
        <v>101</v>
      </c>
      <c r="B21" s="28" t="s">
        <v>89</v>
      </c>
      <c r="C21" s="27" t="s">
        <v>102</v>
      </c>
      <c r="D21" s="27" t="s">
        <v>103</v>
      </c>
      <c r="E21" s="27" t="s">
        <v>71</v>
      </c>
      <c r="F21" s="27" t="s">
        <v>104</v>
      </c>
      <c r="G21" s="27" t="s">
        <v>93</v>
      </c>
      <c r="H21" s="28" t="s">
        <v>41</v>
      </c>
      <c r="I21" s="29" t="s">
        <v>42</v>
      </c>
      <c r="J21" s="30"/>
      <c r="K21" s="28"/>
    </row>
    <row r="22" s="4" customFormat="1" ht="123" customHeight="1" spans="1:11">
      <c r="A22" s="27" t="s">
        <v>105</v>
      </c>
      <c r="B22" s="28" t="s">
        <v>95</v>
      </c>
      <c r="C22" s="27" t="s">
        <v>106</v>
      </c>
      <c r="D22" s="27" t="s">
        <v>107</v>
      </c>
      <c r="E22" s="27" t="s">
        <v>98</v>
      </c>
      <c r="F22" s="27" t="s">
        <v>108</v>
      </c>
      <c r="G22" s="27" t="s">
        <v>100</v>
      </c>
      <c r="H22" s="28" t="s">
        <v>41</v>
      </c>
      <c r="I22" s="29" t="s">
        <v>42</v>
      </c>
      <c r="J22" s="30"/>
      <c r="K22" s="28"/>
    </row>
    <row r="23" s="3" customFormat="1" ht="98" customHeight="1" spans="1:11">
      <c r="A23" s="27" t="s">
        <v>109</v>
      </c>
      <c r="B23" s="28" t="s">
        <v>110</v>
      </c>
      <c r="C23" s="27" t="s">
        <v>111</v>
      </c>
      <c r="D23" s="27" t="s">
        <v>112</v>
      </c>
      <c r="E23" s="27" t="s">
        <v>113</v>
      </c>
      <c r="F23" s="27" t="s">
        <v>114</v>
      </c>
      <c r="G23" s="27" t="s">
        <v>115</v>
      </c>
      <c r="H23" s="28" t="s">
        <v>41</v>
      </c>
      <c r="I23" s="29" t="s">
        <v>42</v>
      </c>
      <c r="J23" s="30"/>
      <c r="K23" s="31"/>
    </row>
    <row r="24" s="4" customFormat="1" ht="102" customHeight="1" spans="1:11">
      <c r="A24" s="27" t="s">
        <v>116</v>
      </c>
      <c r="B24" s="28" t="s">
        <v>110</v>
      </c>
      <c r="C24" s="27" t="s">
        <v>117</v>
      </c>
      <c r="D24" s="27" t="s">
        <v>118</v>
      </c>
      <c r="E24" s="27" t="s">
        <v>119</v>
      </c>
      <c r="F24" s="27" t="s">
        <v>114</v>
      </c>
      <c r="G24" s="27" t="s">
        <v>115</v>
      </c>
      <c r="H24" s="28" t="s">
        <v>41</v>
      </c>
      <c r="I24" s="29" t="s">
        <v>42</v>
      </c>
      <c r="J24" s="30"/>
      <c r="K24" s="28"/>
    </row>
    <row r="25" s="3" customFormat="1" ht="183" customHeight="1" spans="1:11">
      <c r="A25" s="27" t="s">
        <v>120</v>
      </c>
      <c r="B25" s="28" t="s">
        <v>121</v>
      </c>
      <c r="C25" s="27" t="s">
        <v>122</v>
      </c>
      <c r="D25" s="27" t="s">
        <v>123</v>
      </c>
      <c r="E25" s="27" t="s">
        <v>124</v>
      </c>
      <c r="F25" s="27" t="s">
        <v>125</v>
      </c>
      <c r="G25" s="27" t="s">
        <v>126</v>
      </c>
      <c r="H25" s="28" t="s">
        <v>41</v>
      </c>
      <c r="I25" s="29" t="s">
        <v>42</v>
      </c>
      <c r="J25" s="30"/>
      <c r="K25" s="31"/>
    </row>
    <row r="26" s="3" customFormat="1" ht="200" customHeight="1" spans="1:11">
      <c r="A26" s="27" t="s">
        <v>127</v>
      </c>
      <c r="B26" s="28" t="s">
        <v>121</v>
      </c>
      <c r="C26" s="27" t="s">
        <v>122</v>
      </c>
      <c r="D26" s="27" t="s">
        <v>128</v>
      </c>
      <c r="E26" s="27" t="s">
        <v>124</v>
      </c>
      <c r="F26" s="27" t="s">
        <v>129</v>
      </c>
      <c r="G26" s="27" t="s">
        <v>126</v>
      </c>
      <c r="H26" s="28" t="s">
        <v>41</v>
      </c>
      <c r="I26" s="29" t="s">
        <v>42</v>
      </c>
      <c r="J26" s="30"/>
      <c r="K26" s="31"/>
    </row>
    <row r="27" s="3" customFormat="1" ht="95" customHeight="1" spans="1:11">
      <c r="A27" s="27" t="s">
        <v>130</v>
      </c>
      <c r="B27" s="28" t="s">
        <v>121</v>
      </c>
      <c r="C27" s="27" t="s">
        <v>122</v>
      </c>
      <c r="D27" s="27" t="s">
        <v>131</v>
      </c>
      <c r="E27" s="27" t="s">
        <v>124</v>
      </c>
      <c r="F27" s="27" t="s">
        <v>132</v>
      </c>
      <c r="G27" s="27" t="s">
        <v>133</v>
      </c>
      <c r="H27" s="28" t="s">
        <v>41</v>
      </c>
      <c r="I27" s="29" t="s">
        <v>42</v>
      </c>
      <c r="J27" s="30"/>
      <c r="K27" s="31"/>
    </row>
    <row r="28" ht="13.75" customHeight="1" spans="1:11">
      <c r="A28" s="22" t="s">
        <v>134</v>
      </c>
      <c r="B28" s="23"/>
      <c r="C28" s="23"/>
      <c r="D28" s="23"/>
      <c r="E28" s="23"/>
      <c r="F28" s="23"/>
      <c r="G28" s="24"/>
      <c r="H28" s="37"/>
      <c r="I28" s="37"/>
      <c r="J28" s="38"/>
      <c r="K28" s="37"/>
    </row>
    <row r="29" s="3" customFormat="1" ht="82" customHeight="1" spans="1:11">
      <c r="A29" s="27" t="s">
        <v>135</v>
      </c>
      <c r="B29" s="28" t="s">
        <v>136</v>
      </c>
      <c r="C29" s="27" t="s">
        <v>137</v>
      </c>
      <c r="D29" s="27" t="s">
        <v>138</v>
      </c>
      <c r="E29" s="27" t="s">
        <v>139</v>
      </c>
      <c r="F29" s="27" t="s">
        <v>140</v>
      </c>
      <c r="G29" s="27" t="s">
        <v>141</v>
      </c>
      <c r="H29" s="28" t="s">
        <v>41</v>
      </c>
      <c r="I29" s="29" t="s">
        <v>42</v>
      </c>
      <c r="J29" s="30"/>
      <c r="K29" s="31"/>
    </row>
    <row r="30" s="3" customFormat="1" ht="82" customHeight="1" spans="1:11">
      <c r="A30" s="27" t="s">
        <v>142</v>
      </c>
      <c r="B30" s="28" t="s">
        <v>136</v>
      </c>
      <c r="C30" s="27" t="s">
        <v>137</v>
      </c>
      <c r="D30" s="27" t="s">
        <v>143</v>
      </c>
      <c r="E30" s="27" t="s">
        <v>144</v>
      </c>
      <c r="F30" s="27" t="s">
        <v>140</v>
      </c>
      <c r="G30" s="27" t="s">
        <v>141</v>
      </c>
      <c r="H30" s="28" t="s">
        <v>61</v>
      </c>
      <c r="I30" s="29" t="s">
        <v>42</v>
      </c>
      <c r="J30" s="30"/>
      <c r="K30" s="31"/>
    </row>
    <row r="31" s="3" customFormat="1" ht="119" customHeight="1" spans="1:11">
      <c r="A31" s="27" t="s">
        <v>145</v>
      </c>
      <c r="B31" s="28" t="s">
        <v>146</v>
      </c>
      <c r="C31" s="27" t="s">
        <v>147</v>
      </c>
      <c r="D31" s="27" t="s">
        <v>148</v>
      </c>
      <c r="E31" s="27" t="s">
        <v>149</v>
      </c>
      <c r="F31" s="27" t="s">
        <v>150</v>
      </c>
      <c r="G31" s="27" t="s">
        <v>151</v>
      </c>
      <c r="H31" s="28" t="s">
        <v>41</v>
      </c>
      <c r="I31" s="29" t="s">
        <v>42</v>
      </c>
      <c r="J31" s="30"/>
      <c r="K31" s="31"/>
    </row>
    <row r="32" s="3" customFormat="1" ht="79" customHeight="1" spans="1:11">
      <c r="A32" s="27" t="s">
        <v>152</v>
      </c>
      <c r="B32" s="28" t="s">
        <v>146</v>
      </c>
      <c r="C32" s="27" t="s">
        <v>147</v>
      </c>
      <c r="D32" s="27" t="s">
        <v>153</v>
      </c>
      <c r="E32" s="27" t="s">
        <v>149</v>
      </c>
      <c r="F32" s="27" t="s">
        <v>154</v>
      </c>
      <c r="G32" s="27" t="s">
        <v>155</v>
      </c>
      <c r="H32" s="28" t="s">
        <v>66</v>
      </c>
      <c r="I32" s="29" t="s">
        <v>42</v>
      </c>
      <c r="J32" s="30"/>
      <c r="K32" s="31"/>
    </row>
    <row r="33" s="3" customFormat="1" ht="123" customHeight="1" spans="1:11">
      <c r="A33" s="27" t="s">
        <v>156</v>
      </c>
      <c r="B33" s="28" t="s">
        <v>146</v>
      </c>
      <c r="C33" s="27" t="s">
        <v>157</v>
      </c>
      <c r="D33" s="27" t="s">
        <v>158</v>
      </c>
      <c r="E33" s="27" t="s">
        <v>149</v>
      </c>
      <c r="F33" s="27" t="s">
        <v>159</v>
      </c>
      <c r="G33" s="27" t="s">
        <v>160</v>
      </c>
      <c r="H33" s="28" t="s">
        <v>41</v>
      </c>
      <c r="I33" s="29" t="s">
        <v>42</v>
      </c>
      <c r="J33" s="39"/>
      <c r="K33" s="31"/>
    </row>
    <row r="34" s="3" customFormat="1" ht="102" customHeight="1" spans="1:11">
      <c r="A34" s="27" t="s">
        <v>161</v>
      </c>
      <c r="B34" s="28" t="s">
        <v>146</v>
      </c>
      <c r="C34" s="27" t="s">
        <v>157</v>
      </c>
      <c r="D34" s="27" t="s">
        <v>162</v>
      </c>
      <c r="E34" s="27" t="s">
        <v>163</v>
      </c>
      <c r="F34" s="27" t="s">
        <v>164</v>
      </c>
      <c r="G34" s="27" t="s">
        <v>165</v>
      </c>
      <c r="H34" s="28" t="s">
        <v>41</v>
      </c>
      <c r="I34" s="29" t="s">
        <v>42</v>
      </c>
      <c r="J34" s="40"/>
      <c r="K34" s="31"/>
    </row>
    <row r="35" s="3" customFormat="1" ht="127" customHeight="1" spans="1:11">
      <c r="A35" s="27" t="s">
        <v>166</v>
      </c>
      <c r="B35" s="28" t="s">
        <v>146</v>
      </c>
      <c r="C35" s="27" t="s">
        <v>157</v>
      </c>
      <c r="D35" s="27" t="s">
        <v>167</v>
      </c>
      <c r="E35" s="27" t="s">
        <v>168</v>
      </c>
      <c r="F35" s="27" t="s">
        <v>169</v>
      </c>
      <c r="G35" s="27" t="s">
        <v>170</v>
      </c>
      <c r="H35" s="28" t="s">
        <v>41</v>
      </c>
      <c r="I35" s="29" t="s">
        <v>42</v>
      </c>
      <c r="J35" s="30"/>
      <c r="K35" s="31"/>
    </row>
    <row r="36" s="3" customFormat="1" ht="219" customHeight="1" spans="1:11">
      <c r="A36" s="27" t="s">
        <v>171</v>
      </c>
      <c r="B36" s="28" t="s">
        <v>146</v>
      </c>
      <c r="C36" s="27" t="s">
        <v>157</v>
      </c>
      <c r="D36" s="27" t="s">
        <v>172</v>
      </c>
      <c r="E36" s="27" t="s">
        <v>168</v>
      </c>
      <c r="F36" s="27" t="s">
        <v>173</v>
      </c>
      <c r="G36" s="27" t="s">
        <v>174</v>
      </c>
      <c r="H36" s="28" t="s">
        <v>61</v>
      </c>
      <c r="I36" s="29" t="s">
        <v>42</v>
      </c>
      <c r="J36" s="30"/>
      <c r="K36" s="31"/>
    </row>
    <row r="37" s="3" customFormat="1" ht="114" customHeight="1" spans="1:11">
      <c r="A37" s="27" t="s">
        <v>175</v>
      </c>
      <c r="B37" s="28" t="s">
        <v>146</v>
      </c>
      <c r="C37" s="27" t="s">
        <v>176</v>
      </c>
      <c r="D37" s="27" t="s">
        <v>177</v>
      </c>
      <c r="E37" s="27" t="s">
        <v>178</v>
      </c>
      <c r="F37" s="27" t="s">
        <v>179</v>
      </c>
      <c r="G37" s="27" t="s">
        <v>180</v>
      </c>
      <c r="H37" s="28" t="s">
        <v>41</v>
      </c>
      <c r="I37" s="29" t="s">
        <v>42</v>
      </c>
      <c r="J37" s="30"/>
      <c r="K37" s="31"/>
    </row>
    <row r="38" s="3" customFormat="1" ht="165" customHeight="1" spans="1:11">
      <c r="A38" s="27" t="s">
        <v>181</v>
      </c>
      <c r="B38" s="28" t="s">
        <v>146</v>
      </c>
      <c r="C38" s="27" t="s">
        <v>176</v>
      </c>
      <c r="D38" s="27" t="s">
        <v>182</v>
      </c>
      <c r="E38" s="27" t="s">
        <v>183</v>
      </c>
      <c r="F38" s="27" t="s">
        <v>179</v>
      </c>
      <c r="G38" s="27" t="s">
        <v>184</v>
      </c>
      <c r="H38" s="28" t="s">
        <v>66</v>
      </c>
      <c r="I38" s="29" t="s">
        <v>42</v>
      </c>
      <c r="J38" s="30"/>
      <c r="K38" s="31"/>
    </row>
    <row r="39" s="3" customFormat="1" ht="121" customHeight="1" spans="1:11">
      <c r="A39" s="27" t="s">
        <v>185</v>
      </c>
      <c r="B39" s="28" t="s">
        <v>146</v>
      </c>
      <c r="C39" s="27" t="s">
        <v>186</v>
      </c>
      <c r="D39" s="27" t="s">
        <v>187</v>
      </c>
      <c r="E39" s="27" t="s">
        <v>183</v>
      </c>
      <c r="F39" s="27" t="s">
        <v>188</v>
      </c>
      <c r="G39" s="27" t="s">
        <v>189</v>
      </c>
      <c r="H39" s="28" t="s">
        <v>66</v>
      </c>
      <c r="I39" s="29" t="s">
        <v>42</v>
      </c>
      <c r="J39" s="41"/>
      <c r="K39" s="31"/>
    </row>
    <row r="40" s="3" customFormat="1" ht="87" customHeight="1" spans="1:11">
      <c r="A40" s="27" t="s">
        <v>190</v>
      </c>
      <c r="B40" s="28" t="s">
        <v>146</v>
      </c>
      <c r="C40" s="27" t="s">
        <v>186</v>
      </c>
      <c r="D40" s="27" t="s">
        <v>191</v>
      </c>
      <c r="E40" s="27" t="s">
        <v>178</v>
      </c>
      <c r="F40" s="27" t="s">
        <v>188</v>
      </c>
      <c r="G40" s="27" t="s">
        <v>192</v>
      </c>
      <c r="H40" s="28" t="s">
        <v>41</v>
      </c>
      <c r="I40" s="29" t="s">
        <v>42</v>
      </c>
      <c r="J40" s="41"/>
      <c r="K40" s="31"/>
    </row>
    <row r="41" s="3" customFormat="1" ht="258" customHeight="1" spans="1:11">
      <c r="A41" s="27" t="s">
        <v>193</v>
      </c>
      <c r="B41" s="28" t="s">
        <v>146</v>
      </c>
      <c r="C41" s="27" t="s">
        <v>186</v>
      </c>
      <c r="D41" s="27" t="s">
        <v>194</v>
      </c>
      <c r="E41" s="27" t="s">
        <v>195</v>
      </c>
      <c r="F41" s="27" t="s">
        <v>196</v>
      </c>
      <c r="G41" s="27" t="s">
        <v>197</v>
      </c>
      <c r="H41" s="28" t="s">
        <v>41</v>
      </c>
      <c r="I41" s="29" t="s">
        <v>42</v>
      </c>
      <c r="J41" s="41"/>
      <c r="K41" s="31"/>
    </row>
    <row r="42" s="3" customFormat="1" ht="72" spans="1:11">
      <c r="A42" s="27" t="s">
        <v>198</v>
      </c>
      <c r="B42" s="28" t="s">
        <v>146</v>
      </c>
      <c r="C42" s="27" t="s">
        <v>186</v>
      </c>
      <c r="D42" s="27" t="s">
        <v>199</v>
      </c>
      <c r="E42" s="27" t="s">
        <v>200</v>
      </c>
      <c r="F42" s="27" t="s">
        <v>201</v>
      </c>
      <c r="G42" s="27" t="s">
        <v>202</v>
      </c>
      <c r="H42" s="28" t="s">
        <v>41</v>
      </c>
      <c r="I42" s="29" t="s">
        <v>42</v>
      </c>
      <c r="J42" s="41"/>
      <c r="K42" s="31"/>
    </row>
    <row r="43" s="3" customFormat="1" ht="125" customHeight="1" spans="1:11">
      <c r="A43" s="27" t="s">
        <v>203</v>
      </c>
      <c r="B43" s="28" t="s">
        <v>146</v>
      </c>
      <c r="C43" s="27" t="s">
        <v>204</v>
      </c>
      <c r="D43" s="27" t="s">
        <v>205</v>
      </c>
      <c r="E43" s="27" t="s">
        <v>206</v>
      </c>
      <c r="F43" s="27" t="s">
        <v>207</v>
      </c>
      <c r="G43" s="27" t="s">
        <v>208</v>
      </c>
      <c r="H43" s="28" t="s">
        <v>41</v>
      </c>
      <c r="I43" s="29" t="s">
        <v>42</v>
      </c>
      <c r="J43" s="30"/>
      <c r="K43" s="31"/>
    </row>
    <row r="44" s="5" customFormat="1" ht="141" customHeight="1" spans="1:11">
      <c r="A44" s="27" t="s">
        <v>209</v>
      </c>
      <c r="B44" s="42" t="s">
        <v>146</v>
      </c>
      <c r="C44" s="27" t="s">
        <v>204</v>
      </c>
      <c r="D44" s="43" t="s">
        <v>210</v>
      </c>
      <c r="E44" s="43" t="s">
        <v>211</v>
      </c>
      <c r="F44" s="43" t="s">
        <v>207</v>
      </c>
      <c r="G44" s="43" t="s">
        <v>212</v>
      </c>
      <c r="H44" s="28" t="s">
        <v>66</v>
      </c>
      <c r="I44" s="29" t="s">
        <v>42</v>
      </c>
      <c r="J44" s="44"/>
      <c r="K44" s="45"/>
    </row>
    <row r="45" s="3" customFormat="1" ht="135" customHeight="1" spans="1:11">
      <c r="A45" s="27" t="s">
        <v>213</v>
      </c>
      <c r="B45" s="28" t="s">
        <v>146</v>
      </c>
      <c r="C45" s="27" t="s">
        <v>186</v>
      </c>
      <c r="D45" s="27" t="s">
        <v>214</v>
      </c>
      <c r="E45" s="27" t="s">
        <v>215</v>
      </c>
      <c r="F45" s="27" t="s">
        <v>216</v>
      </c>
      <c r="G45" s="43" t="s">
        <v>212</v>
      </c>
      <c r="H45" s="28" t="s">
        <v>66</v>
      </c>
      <c r="I45" s="29" t="s">
        <v>42</v>
      </c>
      <c r="J45" s="44"/>
      <c r="K45" s="31"/>
    </row>
    <row r="46" s="3" customFormat="1" ht="156" customHeight="1" spans="1:11">
      <c r="A46" s="27" t="s">
        <v>217</v>
      </c>
      <c r="B46" s="28" t="s">
        <v>146</v>
      </c>
      <c r="C46" s="27" t="s">
        <v>186</v>
      </c>
      <c r="D46" s="27" t="s">
        <v>218</v>
      </c>
      <c r="E46" s="27" t="s">
        <v>219</v>
      </c>
      <c r="F46" s="27" t="s">
        <v>216</v>
      </c>
      <c r="G46" s="27" t="s">
        <v>220</v>
      </c>
      <c r="H46" s="28" t="s">
        <v>66</v>
      </c>
      <c r="I46" s="29" t="s">
        <v>42</v>
      </c>
      <c r="J46" s="30"/>
      <c r="K46" s="31"/>
    </row>
    <row r="47" s="3" customFormat="1" ht="402" customHeight="1" spans="1:11">
      <c r="A47" s="27" t="s">
        <v>221</v>
      </c>
      <c r="B47" s="28" t="s">
        <v>146</v>
      </c>
      <c r="C47" s="27" t="s">
        <v>186</v>
      </c>
      <c r="D47" s="27" t="s">
        <v>222</v>
      </c>
      <c r="E47" s="27" t="s">
        <v>223</v>
      </c>
      <c r="F47" s="27" t="s">
        <v>216</v>
      </c>
      <c r="G47" s="27" t="s">
        <v>224</v>
      </c>
      <c r="H47" s="28" t="s">
        <v>41</v>
      </c>
      <c r="I47" s="29" t="s">
        <v>42</v>
      </c>
      <c r="J47" s="41"/>
      <c r="K47" s="31"/>
    </row>
    <row r="48" s="3" customFormat="1" ht="207" customHeight="1" spans="1:11">
      <c r="A48" s="27" t="s">
        <v>225</v>
      </c>
      <c r="B48" s="28" t="s">
        <v>146</v>
      </c>
      <c r="C48" s="27" t="s">
        <v>226</v>
      </c>
      <c r="D48" s="27" t="s">
        <v>227</v>
      </c>
      <c r="E48" s="27" t="s">
        <v>228</v>
      </c>
      <c r="F48" s="27" t="s">
        <v>188</v>
      </c>
      <c r="G48" s="27" t="s">
        <v>229</v>
      </c>
      <c r="H48" s="28" t="s">
        <v>66</v>
      </c>
      <c r="I48" s="29" t="s">
        <v>42</v>
      </c>
      <c r="J48" s="44"/>
      <c r="K48" s="31"/>
    </row>
    <row r="49" s="3" customFormat="1" ht="94" customHeight="1" spans="1:11">
      <c r="A49" s="27" t="s">
        <v>230</v>
      </c>
      <c r="B49" s="28" t="s">
        <v>146</v>
      </c>
      <c r="C49" s="27" t="s">
        <v>226</v>
      </c>
      <c r="D49" s="27" t="s">
        <v>231</v>
      </c>
      <c r="E49" s="27" t="s">
        <v>232</v>
      </c>
      <c r="F49" s="27" t="s">
        <v>188</v>
      </c>
      <c r="G49" s="27" t="s">
        <v>192</v>
      </c>
      <c r="H49" s="28" t="s">
        <v>41</v>
      </c>
      <c r="I49" s="29" t="s">
        <v>42</v>
      </c>
      <c r="J49" s="30"/>
      <c r="K49" s="31"/>
    </row>
    <row r="50" s="3" customFormat="1" ht="340" customHeight="1" spans="1:11">
      <c r="A50" s="27" t="s">
        <v>233</v>
      </c>
      <c r="B50" s="28" t="s">
        <v>146</v>
      </c>
      <c r="C50" s="27" t="s">
        <v>226</v>
      </c>
      <c r="D50" s="27" t="s">
        <v>234</v>
      </c>
      <c r="E50" s="27" t="s">
        <v>232</v>
      </c>
      <c r="F50" s="27" t="s">
        <v>196</v>
      </c>
      <c r="G50" s="27" t="s">
        <v>197</v>
      </c>
      <c r="H50" s="28" t="s">
        <v>41</v>
      </c>
      <c r="I50" s="29" t="s">
        <v>42</v>
      </c>
      <c r="J50" s="30"/>
      <c r="K50" s="31"/>
    </row>
    <row r="51" s="3" customFormat="1" ht="62" customHeight="1" spans="1:11">
      <c r="A51" s="27" t="s">
        <v>235</v>
      </c>
      <c r="B51" s="28" t="s">
        <v>146</v>
      </c>
      <c r="C51" s="27" t="s">
        <v>226</v>
      </c>
      <c r="D51" s="27" t="s">
        <v>236</v>
      </c>
      <c r="E51" s="27" t="s">
        <v>232</v>
      </c>
      <c r="F51" s="27" t="s">
        <v>237</v>
      </c>
      <c r="G51" s="27" t="s">
        <v>202</v>
      </c>
      <c r="H51" s="28" t="s">
        <v>41</v>
      </c>
      <c r="I51" s="29" t="s">
        <v>42</v>
      </c>
      <c r="J51" s="30"/>
      <c r="K51" s="31"/>
    </row>
    <row r="52" s="3" customFormat="1" ht="359" customHeight="1" spans="1:11">
      <c r="A52" s="27" t="s">
        <v>238</v>
      </c>
      <c r="B52" s="28" t="s">
        <v>146</v>
      </c>
      <c r="C52" s="27" t="s">
        <v>204</v>
      </c>
      <c r="D52" s="27" t="s">
        <v>239</v>
      </c>
      <c r="E52" s="27" t="s">
        <v>240</v>
      </c>
      <c r="F52" s="27" t="s">
        <v>207</v>
      </c>
      <c r="G52" s="27" t="s">
        <v>208</v>
      </c>
      <c r="H52" s="28" t="s">
        <v>41</v>
      </c>
      <c r="I52" s="29" t="s">
        <v>42</v>
      </c>
      <c r="J52" s="30"/>
      <c r="K52" s="31"/>
    </row>
    <row r="53" s="5" customFormat="1" ht="405" customHeight="1" spans="1:11">
      <c r="A53" s="27" t="s">
        <v>241</v>
      </c>
      <c r="B53" s="42" t="s">
        <v>146</v>
      </c>
      <c r="C53" s="27" t="s">
        <v>204</v>
      </c>
      <c r="D53" s="43" t="s">
        <v>242</v>
      </c>
      <c r="E53" s="43" t="s">
        <v>243</v>
      </c>
      <c r="F53" s="43" t="s">
        <v>207</v>
      </c>
      <c r="G53" s="43" t="s">
        <v>244</v>
      </c>
      <c r="H53" s="28" t="s">
        <v>66</v>
      </c>
      <c r="I53" s="29" t="s">
        <v>42</v>
      </c>
      <c r="J53" s="46"/>
      <c r="K53" s="45"/>
    </row>
    <row r="54" s="3" customFormat="1" ht="101.4" customHeight="1" spans="1:11">
      <c r="A54" s="27" t="s">
        <v>245</v>
      </c>
      <c r="B54" s="28" t="s">
        <v>146</v>
      </c>
      <c r="C54" s="27" t="s">
        <v>226</v>
      </c>
      <c r="D54" s="27" t="s">
        <v>246</v>
      </c>
      <c r="E54" s="43" t="s">
        <v>247</v>
      </c>
      <c r="F54" s="27" t="s">
        <v>248</v>
      </c>
      <c r="G54" s="27" t="s">
        <v>249</v>
      </c>
      <c r="H54" s="28" t="s">
        <v>41</v>
      </c>
      <c r="I54" s="29" t="s">
        <v>42</v>
      </c>
      <c r="J54" s="30"/>
      <c r="K54" s="31"/>
    </row>
    <row r="55" s="3" customFormat="1" ht="373" customHeight="1" spans="1:11">
      <c r="A55" s="27" t="s">
        <v>250</v>
      </c>
      <c r="B55" s="28" t="s">
        <v>146</v>
      </c>
      <c r="C55" s="27" t="s">
        <v>226</v>
      </c>
      <c r="D55" s="27" t="s">
        <v>251</v>
      </c>
      <c r="E55" s="43" t="s">
        <v>252</v>
      </c>
      <c r="F55" s="27" t="s">
        <v>248</v>
      </c>
      <c r="G55" s="27" t="s">
        <v>253</v>
      </c>
      <c r="H55" s="28" t="s">
        <v>66</v>
      </c>
      <c r="I55" s="47" t="s">
        <v>42</v>
      </c>
      <c r="J55" s="30"/>
      <c r="K55" s="31"/>
    </row>
    <row r="56" s="3" customFormat="1" ht="100" customHeight="1" spans="1:11">
      <c r="A56" s="27" t="s">
        <v>254</v>
      </c>
      <c r="B56" s="28" t="s">
        <v>146</v>
      </c>
      <c r="C56" s="27" t="s">
        <v>226</v>
      </c>
      <c r="D56" s="27" t="s">
        <v>255</v>
      </c>
      <c r="E56" s="43" t="s">
        <v>256</v>
      </c>
      <c r="F56" s="27" t="s">
        <v>248</v>
      </c>
      <c r="G56" s="27" t="s">
        <v>220</v>
      </c>
      <c r="H56" s="28" t="s">
        <v>66</v>
      </c>
      <c r="I56" s="29" t="s">
        <v>42</v>
      </c>
      <c r="J56" s="30"/>
      <c r="K56" s="31"/>
    </row>
    <row r="57" s="3" customFormat="1" ht="65" customHeight="1" spans="1:11">
      <c r="A57" s="27" t="s">
        <v>257</v>
      </c>
      <c r="B57" s="28" t="s">
        <v>146</v>
      </c>
      <c r="C57" s="27" t="s">
        <v>258</v>
      </c>
      <c r="D57" s="27" t="s">
        <v>259</v>
      </c>
      <c r="E57" s="27" t="s">
        <v>260</v>
      </c>
      <c r="F57" s="27" t="s">
        <v>261</v>
      </c>
      <c r="G57" s="27" t="s">
        <v>262</v>
      </c>
      <c r="H57" s="28" t="s">
        <v>41</v>
      </c>
      <c r="I57" s="29" t="s">
        <v>42</v>
      </c>
      <c r="J57" s="30"/>
      <c r="K57" s="31"/>
    </row>
    <row r="58" s="3" customFormat="1" ht="69" customHeight="1" spans="1:11">
      <c r="A58" s="27" t="s">
        <v>263</v>
      </c>
      <c r="B58" s="28" t="s">
        <v>264</v>
      </c>
      <c r="C58" s="27" t="s">
        <v>258</v>
      </c>
      <c r="D58" s="27" t="s">
        <v>265</v>
      </c>
      <c r="E58" s="27" t="s">
        <v>266</v>
      </c>
      <c r="F58" s="27" t="s">
        <v>267</v>
      </c>
      <c r="G58" s="27" t="s">
        <v>268</v>
      </c>
      <c r="H58" s="28" t="s">
        <v>41</v>
      </c>
      <c r="I58" s="29" t="s">
        <v>42</v>
      </c>
      <c r="J58" s="41"/>
      <c r="K58" s="31"/>
    </row>
    <row r="59" s="3" customFormat="1" ht="60" spans="1:11">
      <c r="A59" s="27" t="s">
        <v>269</v>
      </c>
      <c r="B59" s="28" t="s">
        <v>270</v>
      </c>
      <c r="C59" s="27" t="s">
        <v>271</v>
      </c>
      <c r="D59" s="27" t="s">
        <v>272</v>
      </c>
      <c r="E59" s="27" t="s">
        <v>273</v>
      </c>
      <c r="F59" s="27" t="s">
        <v>274</v>
      </c>
      <c r="G59" s="27" t="s">
        <v>275</v>
      </c>
      <c r="H59" s="28" t="s">
        <v>66</v>
      </c>
      <c r="I59" s="29" t="s">
        <v>55</v>
      </c>
      <c r="J59" s="41"/>
      <c r="K59" s="31"/>
    </row>
    <row r="60" s="3" customFormat="1" ht="60" spans="1:11">
      <c r="A60" s="27" t="s">
        <v>276</v>
      </c>
      <c r="B60" s="28" t="s">
        <v>270</v>
      </c>
      <c r="C60" s="27" t="s">
        <v>271</v>
      </c>
      <c r="D60" s="27" t="s">
        <v>277</v>
      </c>
      <c r="E60" s="27" t="s">
        <v>278</v>
      </c>
      <c r="F60" s="27" t="s">
        <v>274</v>
      </c>
      <c r="G60" s="27" t="s">
        <v>275</v>
      </c>
      <c r="H60" s="28" t="s">
        <v>66</v>
      </c>
      <c r="I60" s="29" t="s">
        <v>55</v>
      </c>
      <c r="J60" s="41"/>
      <c r="K60" s="31"/>
    </row>
    <row r="61" s="3" customFormat="1" ht="60" spans="1:11">
      <c r="A61" s="27" t="s">
        <v>279</v>
      </c>
      <c r="B61" s="28" t="s">
        <v>270</v>
      </c>
      <c r="C61" s="27" t="s">
        <v>271</v>
      </c>
      <c r="D61" s="27" t="s">
        <v>280</v>
      </c>
      <c r="E61" s="27" t="s">
        <v>281</v>
      </c>
      <c r="F61" s="27" t="s">
        <v>274</v>
      </c>
      <c r="G61" s="27" t="s">
        <v>275</v>
      </c>
      <c r="H61" s="28" t="s">
        <v>66</v>
      </c>
      <c r="I61" s="29" t="s">
        <v>55</v>
      </c>
      <c r="J61" s="41"/>
      <c r="K61" s="31"/>
    </row>
    <row r="62" s="3" customFormat="1" ht="60" spans="1:11">
      <c r="A62" s="27" t="s">
        <v>282</v>
      </c>
      <c r="B62" s="28" t="s">
        <v>270</v>
      </c>
      <c r="C62" s="27" t="s">
        <v>271</v>
      </c>
      <c r="D62" s="27" t="s">
        <v>283</v>
      </c>
      <c r="E62" s="27" t="s">
        <v>284</v>
      </c>
      <c r="F62" s="27" t="s">
        <v>274</v>
      </c>
      <c r="G62" s="27" t="s">
        <v>275</v>
      </c>
      <c r="H62" s="28" t="s">
        <v>66</v>
      </c>
      <c r="I62" s="29" t="s">
        <v>55</v>
      </c>
      <c r="J62" s="41"/>
      <c r="K62" s="31"/>
    </row>
    <row r="63" s="3" customFormat="1" ht="60" spans="1:11">
      <c r="A63" s="27" t="s">
        <v>285</v>
      </c>
      <c r="B63" s="28" t="s">
        <v>270</v>
      </c>
      <c r="C63" s="27" t="s">
        <v>271</v>
      </c>
      <c r="D63" s="27" t="s">
        <v>286</v>
      </c>
      <c r="E63" s="27" t="s">
        <v>287</v>
      </c>
      <c r="F63" s="27" t="s">
        <v>274</v>
      </c>
      <c r="G63" s="27" t="s">
        <v>275</v>
      </c>
      <c r="H63" s="28" t="s">
        <v>66</v>
      </c>
      <c r="I63" s="29" t="s">
        <v>55</v>
      </c>
      <c r="J63" s="41"/>
      <c r="K63" s="31"/>
    </row>
    <row r="64" s="3" customFormat="1" ht="60" spans="1:11">
      <c r="A64" s="27" t="s">
        <v>288</v>
      </c>
      <c r="B64" s="28" t="s">
        <v>270</v>
      </c>
      <c r="C64" s="27" t="s">
        <v>271</v>
      </c>
      <c r="D64" s="27" t="s">
        <v>289</v>
      </c>
      <c r="E64" s="27" t="s">
        <v>290</v>
      </c>
      <c r="F64" s="27" t="s">
        <v>274</v>
      </c>
      <c r="G64" s="27" t="s">
        <v>275</v>
      </c>
      <c r="H64" s="28" t="s">
        <v>66</v>
      </c>
      <c r="I64" s="29" t="s">
        <v>55</v>
      </c>
      <c r="J64" s="41"/>
      <c r="K64" s="31"/>
    </row>
    <row r="65" s="3" customFormat="1" ht="72" spans="1:11">
      <c r="A65" s="27" t="s">
        <v>291</v>
      </c>
      <c r="B65" s="28" t="s">
        <v>270</v>
      </c>
      <c r="C65" s="27" t="s">
        <v>292</v>
      </c>
      <c r="D65" s="27" t="s">
        <v>293</v>
      </c>
      <c r="E65" s="27" t="s">
        <v>294</v>
      </c>
      <c r="F65" s="27" t="s">
        <v>295</v>
      </c>
      <c r="G65" s="27" t="s">
        <v>296</v>
      </c>
      <c r="H65" s="28" t="s">
        <v>66</v>
      </c>
      <c r="I65" s="29" t="s">
        <v>42</v>
      </c>
      <c r="J65" s="41"/>
      <c r="K65" s="31"/>
    </row>
    <row r="66" s="3" customFormat="1" ht="72" spans="1:11">
      <c r="A66" s="27" t="s">
        <v>297</v>
      </c>
      <c r="B66" s="28" t="s">
        <v>270</v>
      </c>
      <c r="C66" s="27" t="s">
        <v>292</v>
      </c>
      <c r="D66" s="27" t="s">
        <v>298</v>
      </c>
      <c r="E66" s="27" t="s">
        <v>299</v>
      </c>
      <c r="F66" s="27" t="s">
        <v>295</v>
      </c>
      <c r="G66" s="27" t="s">
        <v>296</v>
      </c>
      <c r="H66" s="28" t="s">
        <v>66</v>
      </c>
      <c r="I66" s="29" t="s">
        <v>42</v>
      </c>
      <c r="J66" s="41"/>
      <c r="K66" s="31"/>
    </row>
    <row r="67" s="3" customFormat="1" ht="72" spans="1:11">
      <c r="A67" s="27" t="s">
        <v>300</v>
      </c>
      <c r="B67" s="28" t="s">
        <v>270</v>
      </c>
      <c r="C67" s="27" t="s">
        <v>292</v>
      </c>
      <c r="D67" s="27" t="s">
        <v>301</v>
      </c>
      <c r="E67" s="27" t="s">
        <v>281</v>
      </c>
      <c r="F67" s="27" t="s">
        <v>295</v>
      </c>
      <c r="G67" s="27" t="s">
        <v>296</v>
      </c>
      <c r="H67" s="28" t="s">
        <v>66</v>
      </c>
      <c r="I67" s="29" t="s">
        <v>42</v>
      </c>
      <c r="J67" s="41"/>
      <c r="K67" s="31"/>
    </row>
    <row r="68" s="3" customFormat="1" ht="72" spans="1:11">
      <c r="A68" s="27" t="s">
        <v>302</v>
      </c>
      <c r="B68" s="28" t="s">
        <v>270</v>
      </c>
      <c r="C68" s="27" t="s">
        <v>292</v>
      </c>
      <c r="D68" s="27" t="s">
        <v>303</v>
      </c>
      <c r="E68" s="27" t="s">
        <v>284</v>
      </c>
      <c r="F68" s="27" t="s">
        <v>295</v>
      </c>
      <c r="G68" s="27" t="s">
        <v>296</v>
      </c>
      <c r="H68" s="28" t="s">
        <v>66</v>
      </c>
      <c r="I68" s="29" t="s">
        <v>42</v>
      </c>
      <c r="J68" s="41"/>
      <c r="K68" s="31"/>
    </row>
    <row r="69" s="3" customFormat="1" ht="72" spans="1:11">
      <c r="A69" s="27" t="s">
        <v>304</v>
      </c>
      <c r="B69" s="28" t="s">
        <v>270</v>
      </c>
      <c r="C69" s="27" t="s">
        <v>292</v>
      </c>
      <c r="D69" s="27" t="s">
        <v>305</v>
      </c>
      <c r="E69" s="27" t="s">
        <v>287</v>
      </c>
      <c r="F69" s="27" t="s">
        <v>295</v>
      </c>
      <c r="G69" s="27" t="s">
        <v>296</v>
      </c>
      <c r="H69" s="28" t="s">
        <v>66</v>
      </c>
      <c r="I69" s="29" t="s">
        <v>42</v>
      </c>
      <c r="J69" s="41"/>
      <c r="K69" s="31"/>
    </row>
    <row r="70" s="3" customFormat="1" ht="72" spans="1:11">
      <c r="A70" s="27" t="s">
        <v>306</v>
      </c>
      <c r="B70" s="28" t="s">
        <v>270</v>
      </c>
      <c r="C70" s="27" t="s">
        <v>292</v>
      </c>
      <c r="D70" s="27" t="s">
        <v>307</v>
      </c>
      <c r="E70" s="27" t="s">
        <v>290</v>
      </c>
      <c r="F70" s="27" t="s">
        <v>295</v>
      </c>
      <c r="G70" s="27" t="s">
        <v>296</v>
      </c>
      <c r="H70" s="28" t="s">
        <v>66</v>
      </c>
      <c r="I70" s="29" t="s">
        <v>42</v>
      </c>
      <c r="J70" s="41"/>
      <c r="K70" s="31"/>
    </row>
    <row r="71" s="3" customFormat="1" ht="264.65" customHeight="1" spans="1:11">
      <c r="A71" s="27" t="s">
        <v>308</v>
      </c>
      <c r="B71" s="28" t="s">
        <v>309</v>
      </c>
      <c r="C71" s="27" t="s">
        <v>310</v>
      </c>
      <c r="D71" s="27" t="s">
        <v>311</v>
      </c>
      <c r="E71" s="27" t="s">
        <v>312</v>
      </c>
      <c r="F71" s="48" t="s">
        <v>313</v>
      </c>
      <c r="G71" s="27" t="s">
        <v>314</v>
      </c>
      <c r="H71" s="28" t="s">
        <v>61</v>
      </c>
      <c r="I71" s="29" t="s">
        <v>42</v>
      </c>
      <c r="J71" s="32"/>
      <c r="K71" s="31"/>
    </row>
    <row r="72" spans="1:11">
      <c r="A72" s="22" t="s">
        <v>315</v>
      </c>
      <c r="B72" s="23"/>
      <c r="C72" s="23"/>
      <c r="D72" s="23"/>
      <c r="E72" s="23"/>
      <c r="F72" s="23"/>
      <c r="G72" s="24"/>
      <c r="H72" s="25"/>
      <c r="I72" s="25"/>
      <c r="J72" s="26"/>
      <c r="K72" s="25"/>
    </row>
    <row r="73" s="3" customFormat="1" ht="150" customHeight="1" spans="1:11">
      <c r="A73" s="27" t="s">
        <v>316</v>
      </c>
      <c r="B73" s="28" t="s">
        <v>317</v>
      </c>
      <c r="C73" s="28" t="s">
        <v>317</v>
      </c>
      <c r="D73" s="27" t="s">
        <v>318</v>
      </c>
      <c r="E73" s="27" t="s">
        <v>319</v>
      </c>
      <c r="F73" s="27" t="s">
        <v>320</v>
      </c>
      <c r="G73" s="27" t="s">
        <v>321</v>
      </c>
      <c r="H73" s="28" t="s">
        <v>61</v>
      </c>
      <c r="I73" s="29" t="s">
        <v>42</v>
      </c>
      <c r="J73" s="49"/>
      <c r="K73" s="50"/>
    </row>
    <row r="74" s="3" customFormat="1" ht="24" spans="1:11">
      <c r="A74" s="27" t="s">
        <v>322</v>
      </c>
      <c r="B74" s="28" t="s">
        <v>317</v>
      </c>
      <c r="C74" s="28" t="s">
        <v>317</v>
      </c>
      <c r="D74" s="27" t="s">
        <v>323</v>
      </c>
      <c r="E74" s="27" t="s">
        <v>324</v>
      </c>
      <c r="F74" s="27" t="s">
        <v>325</v>
      </c>
      <c r="G74" s="27" t="s">
        <v>326</v>
      </c>
      <c r="H74" s="28" t="s">
        <v>61</v>
      </c>
      <c r="I74" s="29" t="s">
        <v>55</v>
      </c>
      <c r="J74" s="49" t="s">
        <v>56</v>
      </c>
      <c r="K74" s="31"/>
    </row>
    <row r="75" s="3" customFormat="1" ht="275" customHeight="1" spans="1:11">
      <c r="A75" s="27" t="s">
        <v>327</v>
      </c>
      <c r="B75" s="28" t="s">
        <v>317</v>
      </c>
      <c r="C75" s="28" t="s">
        <v>317</v>
      </c>
      <c r="D75" s="27" t="s">
        <v>328</v>
      </c>
      <c r="E75" s="27" t="s">
        <v>329</v>
      </c>
      <c r="F75" s="27" t="s">
        <v>330</v>
      </c>
      <c r="G75" s="27" t="s">
        <v>331</v>
      </c>
      <c r="H75" s="28" t="s">
        <v>61</v>
      </c>
      <c r="I75" s="29" t="s">
        <v>42</v>
      </c>
      <c r="J75" s="49"/>
      <c r="K75" s="31"/>
    </row>
    <row r="76" s="3" customFormat="1" ht="36" spans="1:11">
      <c r="A76" s="27" t="s">
        <v>332</v>
      </c>
      <c r="B76" s="28" t="s">
        <v>317</v>
      </c>
      <c r="C76" s="28" t="s">
        <v>317</v>
      </c>
      <c r="D76" s="27" t="s">
        <v>333</v>
      </c>
      <c r="E76" s="27" t="s">
        <v>334</v>
      </c>
      <c r="F76" s="27" t="s">
        <v>335</v>
      </c>
      <c r="G76" s="27" t="s">
        <v>336</v>
      </c>
      <c r="H76" s="28" t="s">
        <v>61</v>
      </c>
      <c r="I76" s="29" t="s">
        <v>42</v>
      </c>
      <c r="J76" s="49"/>
      <c r="K76" s="31"/>
    </row>
    <row r="77" s="3" customFormat="1" ht="36" spans="1:11">
      <c r="A77" s="27" t="s">
        <v>337</v>
      </c>
      <c r="B77" s="28" t="s">
        <v>317</v>
      </c>
      <c r="C77" s="28" t="s">
        <v>317</v>
      </c>
      <c r="D77" s="27" t="s">
        <v>338</v>
      </c>
      <c r="E77" s="27" t="s">
        <v>334</v>
      </c>
      <c r="F77" s="27" t="s">
        <v>339</v>
      </c>
      <c r="G77" s="27" t="s">
        <v>340</v>
      </c>
      <c r="H77" s="28" t="s">
        <v>61</v>
      </c>
      <c r="I77" s="29" t="s">
        <v>42</v>
      </c>
      <c r="J77" s="49"/>
      <c r="K77" s="31"/>
    </row>
    <row r="78" s="3" customFormat="1" ht="36" spans="1:11">
      <c r="A78" s="27" t="s">
        <v>341</v>
      </c>
      <c r="B78" s="28" t="s">
        <v>317</v>
      </c>
      <c r="C78" s="28" t="s">
        <v>317</v>
      </c>
      <c r="D78" s="27" t="s">
        <v>342</v>
      </c>
      <c r="E78" s="27" t="s">
        <v>343</v>
      </c>
      <c r="F78" s="27" t="s">
        <v>344</v>
      </c>
      <c r="G78" s="27" t="s">
        <v>345</v>
      </c>
      <c r="H78" s="28" t="s">
        <v>61</v>
      </c>
      <c r="I78" s="29" t="s">
        <v>42</v>
      </c>
      <c r="J78" s="49"/>
      <c r="K78" s="31"/>
    </row>
    <row r="79" s="3" customFormat="1" ht="36" spans="1:11">
      <c r="A79" s="27" t="s">
        <v>346</v>
      </c>
      <c r="B79" s="28" t="s">
        <v>317</v>
      </c>
      <c r="C79" s="28" t="s">
        <v>317</v>
      </c>
      <c r="D79" s="27" t="s">
        <v>347</v>
      </c>
      <c r="E79" s="27" t="s">
        <v>343</v>
      </c>
      <c r="F79" s="27" t="s">
        <v>348</v>
      </c>
      <c r="G79" s="27" t="s">
        <v>349</v>
      </c>
      <c r="H79" s="28" t="s">
        <v>61</v>
      </c>
      <c r="I79" s="29" t="s">
        <v>42</v>
      </c>
      <c r="J79" s="49"/>
      <c r="K79" s="31"/>
    </row>
    <row r="80" s="3" customFormat="1" ht="36" spans="1:11">
      <c r="A80" s="27" t="s">
        <v>350</v>
      </c>
      <c r="B80" s="28" t="s">
        <v>317</v>
      </c>
      <c r="C80" s="28" t="s">
        <v>317</v>
      </c>
      <c r="D80" s="27" t="s">
        <v>351</v>
      </c>
      <c r="E80" s="27" t="s">
        <v>334</v>
      </c>
      <c r="F80" s="27" t="s">
        <v>352</v>
      </c>
      <c r="G80" s="27" t="s">
        <v>353</v>
      </c>
      <c r="H80" s="28" t="s">
        <v>61</v>
      </c>
      <c r="I80" s="29" t="s">
        <v>42</v>
      </c>
      <c r="J80" s="49"/>
      <c r="K80" s="31"/>
    </row>
    <row r="81" s="3" customFormat="1" ht="36" spans="1:11">
      <c r="A81" s="27" t="s">
        <v>354</v>
      </c>
      <c r="B81" s="28" t="s">
        <v>317</v>
      </c>
      <c r="C81" s="28" t="s">
        <v>317</v>
      </c>
      <c r="D81" s="27" t="s">
        <v>355</v>
      </c>
      <c r="E81" s="27" t="s">
        <v>356</v>
      </c>
      <c r="F81" s="27" t="s">
        <v>357</v>
      </c>
      <c r="G81" s="27" t="s">
        <v>358</v>
      </c>
      <c r="H81" s="28" t="s">
        <v>61</v>
      </c>
      <c r="I81" s="29" t="s">
        <v>42</v>
      </c>
      <c r="J81" s="49"/>
      <c r="K81" s="31"/>
    </row>
    <row r="82" s="3" customFormat="1" ht="36" spans="1:11">
      <c r="A82" s="27" t="s">
        <v>359</v>
      </c>
      <c r="B82" s="28" t="s">
        <v>317</v>
      </c>
      <c r="C82" s="28" t="s">
        <v>317</v>
      </c>
      <c r="D82" s="27" t="s">
        <v>360</v>
      </c>
      <c r="E82" s="27" t="s">
        <v>361</v>
      </c>
      <c r="F82" s="27" t="s">
        <v>362</v>
      </c>
      <c r="G82" s="27" t="s">
        <v>363</v>
      </c>
      <c r="H82" s="28" t="s">
        <v>61</v>
      </c>
      <c r="I82" s="29" t="s">
        <v>42</v>
      </c>
      <c r="J82" s="49"/>
      <c r="K82" s="31"/>
    </row>
    <row r="83" s="3" customFormat="1" ht="36" spans="1:11">
      <c r="A83" s="27" t="s">
        <v>359</v>
      </c>
      <c r="B83" s="28" t="s">
        <v>317</v>
      </c>
      <c r="C83" s="28" t="s">
        <v>317</v>
      </c>
      <c r="D83" s="27" t="s">
        <v>364</v>
      </c>
      <c r="E83" s="27" t="s">
        <v>365</v>
      </c>
      <c r="F83" s="27" t="s">
        <v>366</v>
      </c>
      <c r="G83" s="27" t="s">
        <v>367</v>
      </c>
      <c r="H83" s="28" t="s">
        <v>61</v>
      </c>
      <c r="I83" s="29" t="s">
        <v>55</v>
      </c>
      <c r="J83" s="49" t="s">
        <v>56</v>
      </c>
      <c r="K83" s="31"/>
    </row>
    <row r="84" s="3" customFormat="1" ht="24" spans="1:11">
      <c r="A84" s="27" t="s">
        <v>359</v>
      </c>
      <c r="B84" s="28" t="s">
        <v>317</v>
      </c>
      <c r="C84" s="28" t="s">
        <v>317</v>
      </c>
      <c r="D84" s="27" t="s">
        <v>368</v>
      </c>
      <c r="E84" s="27" t="s">
        <v>369</v>
      </c>
      <c r="F84" s="27" t="s">
        <v>370</v>
      </c>
      <c r="G84" s="27" t="s">
        <v>371</v>
      </c>
      <c r="H84" s="28" t="s">
        <v>61</v>
      </c>
      <c r="I84" s="29" t="s">
        <v>55</v>
      </c>
      <c r="J84" s="49" t="s">
        <v>56</v>
      </c>
      <c r="K84" s="31"/>
    </row>
    <row r="85" s="3" customFormat="1" ht="94" customHeight="1" spans="1:11">
      <c r="A85" s="27" t="s">
        <v>372</v>
      </c>
      <c r="B85" s="28" t="s">
        <v>317</v>
      </c>
      <c r="C85" s="28" t="s">
        <v>317</v>
      </c>
      <c r="D85" s="27" t="s">
        <v>373</v>
      </c>
      <c r="E85" s="27" t="s">
        <v>319</v>
      </c>
      <c r="F85" s="27" t="s">
        <v>374</v>
      </c>
      <c r="G85" s="27" t="s">
        <v>375</v>
      </c>
      <c r="H85" s="28" t="s">
        <v>61</v>
      </c>
      <c r="I85" s="29" t="s">
        <v>42</v>
      </c>
      <c r="J85" s="49"/>
      <c r="K85" s="31"/>
    </row>
    <row r="86" s="3" customFormat="1" ht="24" spans="1:11">
      <c r="A86" s="27" t="s">
        <v>376</v>
      </c>
      <c r="B86" s="28" t="s">
        <v>317</v>
      </c>
      <c r="C86" s="28" t="s">
        <v>317</v>
      </c>
      <c r="D86" s="27" t="s">
        <v>377</v>
      </c>
      <c r="E86" s="27" t="s">
        <v>324</v>
      </c>
      <c r="F86" s="27" t="s">
        <v>378</v>
      </c>
      <c r="G86" s="27" t="s">
        <v>379</v>
      </c>
      <c r="H86" s="28" t="s">
        <v>61</v>
      </c>
      <c r="I86" s="29" t="s">
        <v>55</v>
      </c>
      <c r="J86" s="49" t="s">
        <v>56</v>
      </c>
      <c r="K86" s="31"/>
    </row>
    <row r="87" s="3" customFormat="1" ht="265" customHeight="1" spans="1:11">
      <c r="A87" s="27" t="s">
        <v>380</v>
      </c>
      <c r="B87" s="28" t="s">
        <v>317</v>
      </c>
      <c r="C87" s="28" t="s">
        <v>317</v>
      </c>
      <c r="D87" s="27" t="s">
        <v>381</v>
      </c>
      <c r="E87" s="27" t="s">
        <v>329</v>
      </c>
      <c r="F87" s="27" t="s">
        <v>382</v>
      </c>
      <c r="G87" s="27" t="s">
        <v>383</v>
      </c>
      <c r="H87" s="28" t="s">
        <v>61</v>
      </c>
      <c r="I87" s="29" t="s">
        <v>42</v>
      </c>
      <c r="J87" s="49"/>
      <c r="K87" s="31"/>
    </row>
    <row r="88" s="3" customFormat="1" ht="36" spans="1:11">
      <c r="A88" s="27" t="s">
        <v>384</v>
      </c>
      <c r="B88" s="28" t="s">
        <v>317</v>
      </c>
      <c r="C88" s="28" t="s">
        <v>317</v>
      </c>
      <c r="D88" s="27" t="s">
        <v>385</v>
      </c>
      <c r="E88" s="27" t="s">
        <v>334</v>
      </c>
      <c r="F88" s="27" t="s">
        <v>386</v>
      </c>
      <c r="G88" s="27" t="s">
        <v>387</v>
      </c>
      <c r="H88" s="28" t="s">
        <v>61</v>
      </c>
      <c r="I88" s="29" t="s">
        <v>42</v>
      </c>
      <c r="J88" s="49"/>
      <c r="K88" s="31"/>
    </row>
    <row r="89" s="3" customFormat="1" ht="36" spans="1:11">
      <c r="A89" s="27" t="s">
        <v>388</v>
      </c>
      <c r="B89" s="28" t="s">
        <v>317</v>
      </c>
      <c r="C89" s="28" t="s">
        <v>317</v>
      </c>
      <c r="D89" s="27" t="s">
        <v>389</v>
      </c>
      <c r="E89" s="27" t="s">
        <v>334</v>
      </c>
      <c r="F89" s="27" t="s">
        <v>390</v>
      </c>
      <c r="G89" s="27" t="s">
        <v>391</v>
      </c>
      <c r="H89" s="28" t="s">
        <v>61</v>
      </c>
      <c r="I89" s="29" t="s">
        <v>42</v>
      </c>
      <c r="J89" s="49"/>
      <c r="K89" s="31"/>
    </row>
    <row r="90" s="3" customFormat="1" ht="36" spans="1:11">
      <c r="A90" s="27" t="s">
        <v>392</v>
      </c>
      <c r="B90" s="28" t="s">
        <v>317</v>
      </c>
      <c r="C90" s="28" t="s">
        <v>317</v>
      </c>
      <c r="D90" s="27" t="s">
        <v>393</v>
      </c>
      <c r="E90" s="27" t="s">
        <v>343</v>
      </c>
      <c r="F90" s="27" t="s">
        <v>394</v>
      </c>
      <c r="G90" s="27" t="s">
        <v>395</v>
      </c>
      <c r="H90" s="28" t="s">
        <v>61</v>
      </c>
      <c r="I90" s="29" t="s">
        <v>42</v>
      </c>
      <c r="J90" s="49"/>
      <c r="K90" s="31"/>
    </row>
    <row r="91" s="3" customFormat="1" ht="36" spans="1:11">
      <c r="A91" s="27" t="s">
        <v>396</v>
      </c>
      <c r="B91" s="28" t="s">
        <v>317</v>
      </c>
      <c r="C91" s="28" t="s">
        <v>317</v>
      </c>
      <c r="D91" s="27" t="s">
        <v>397</v>
      </c>
      <c r="E91" s="27" t="s">
        <v>343</v>
      </c>
      <c r="F91" s="27" t="s">
        <v>398</v>
      </c>
      <c r="G91" s="27" t="s">
        <v>399</v>
      </c>
      <c r="H91" s="28" t="s">
        <v>61</v>
      </c>
      <c r="I91" s="29" t="s">
        <v>42</v>
      </c>
      <c r="J91" s="49"/>
      <c r="K91" s="31"/>
    </row>
    <row r="92" s="3" customFormat="1" ht="36" spans="1:11">
      <c r="A92" s="27" t="s">
        <v>400</v>
      </c>
      <c r="B92" s="28" t="s">
        <v>317</v>
      </c>
      <c r="C92" s="28" t="s">
        <v>317</v>
      </c>
      <c r="D92" s="27" t="s">
        <v>401</v>
      </c>
      <c r="E92" s="27" t="s">
        <v>334</v>
      </c>
      <c r="F92" s="27" t="s">
        <v>402</v>
      </c>
      <c r="G92" s="27" t="s">
        <v>403</v>
      </c>
      <c r="H92" s="28" t="s">
        <v>61</v>
      </c>
      <c r="I92" s="29" t="s">
        <v>42</v>
      </c>
      <c r="J92" s="49"/>
      <c r="K92" s="31"/>
    </row>
    <row r="93" s="3" customFormat="1" ht="36" spans="1:11">
      <c r="A93" s="27" t="s">
        <v>404</v>
      </c>
      <c r="B93" s="28" t="s">
        <v>317</v>
      </c>
      <c r="C93" s="28" t="s">
        <v>317</v>
      </c>
      <c r="D93" s="27" t="s">
        <v>405</v>
      </c>
      <c r="E93" s="27" t="s">
        <v>356</v>
      </c>
      <c r="F93" s="27" t="s">
        <v>406</v>
      </c>
      <c r="G93" s="27" t="s">
        <v>407</v>
      </c>
      <c r="H93" s="28" t="s">
        <v>61</v>
      </c>
      <c r="I93" s="29" t="s">
        <v>42</v>
      </c>
      <c r="J93" s="49"/>
      <c r="K93" s="31"/>
    </row>
    <row r="94" s="3" customFormat="1" ht="36" spans="1:11">
      <c r="A94" s="27" t="s">
        <v>408</v>
      </c>
      <c r="B94" s="28" t="s">
        <v>317</v>
      </c>
      <c r="C94" s="28" t="s">
        <v>317</v>
      </c>
      <c r="D94" s="27" t="s">
        <v>409</v>
      </c>
      <c r="E94" s="27" t="s">
        <v>361</v>
      </c>
      <c r="F94" s="27" t="s">
        <v>410</v>
      </c>
      <c r="G94" s="27" t="s">
        <v>411</v>
      </c>
      <c r="H94" s="28" t="s">
        <v>61</v>
      </c>
      <c r="I94" s="29" t="s">
        <v>42</v>
      </c>
      <c r="J94" s="49"/>
      <c r="K94" s="31"/>
    </row>
    <row r="95" s="3" customFormat="1" ht="36" spans="1:11">
      <c r="A95" s="27" t="s">
        <v>359</v>
      </c>
      <c r="B95" s="28" t="s">
        <v>317</v>
      </c>
      <c r="C95" s="28" t="s">
        <v>317</v>
      </c>
      <c r="D95" s="27" t="s">
        <v>412</v>
      </c>
      <c r="E95" s="27" t="s">
        <v>365</v>
      </c>
      <c r="F95" s="27" t="s">
        <v>413</v>
      </c>
      <c r="G95" s="27" t="s">
        <v>414</v>
      </c>
      <c r="H95" s="28" t="s">
        <v>61</v>
      </c>
      <c r="I95" s="29" t="s">
        <v>55</v>
      </c>
      <c r="J95" s="49" t="s">
        <v>56</v>
      </c>
      <c r="K95" s="31"/>
    </row>
    <row r="96" s="3" customFormat="1" ht="24" spans="1:11">
      <c r="A96" s="27" t="s">
        <v>359</v>
      </c>
      <c r="B96" s="28" t="s">
        <v>317</v>
      </c>
      <c r="C96" s="28" t="s">
        <v>317</v>
      </c>
      <c r="D96" s="27" t="s">
        <v>415</v>
      </c>
      <c r="E96" s="27" t="s">
        <v>369</v>
      </c>
      <c r="F96" s="27" t="s">
        <v>416</v>
      </c>
      <c r="G96" s="27" t="s">
        <v>417</v>
      </c>
      <c r="H96" s="28" t="s">
        <v>61</v>
      </c>
      <c r="I96" s="29" t="s">
        <v>55</v>
      </c>
      <c r="J96" s="49" t="s">
        <v>56</v>
      </c>
      <c r="K96" s="31"/>
    </row>
    <row r="97" spans="1:11">
      <c r="A97" s="22" t="s">
        <v>418</v>
      </c>
      <c r="B97" s="23"/>
      <c r="C97" s="23"/>
      <c r="D97" s="23"/>
      <c r="E97" s="23"/>
      <c r="F97" s="23"/>
      <c r="G97" s="24"/>
      <c r="H97" s="37"/>
      <c r="I97" s="37"/>
      <c r="J97" s="37"/>
      <c r="K97" s="37"/>
    </row>
    <row r="98" s="3" customFormat="1" ht="84" spans="1:11">
      <c r="A98" s="27" t="s">
        <v>419</v>
      </c>
      <c r="B98" s="28" t="s">
        <v>420</v>
      </c>
      <c r="C98" s="27" t="s">
        <v>421</v>
      </c>
      <c r="D98" s="27" t="s">
        <v>422</v>
      </c>
      <c r="E98" s="27" t="s">
        <v>423</v>
      </c>
      <c r="F98" s="27" t="s">
        <v>424</v>
      </c>
      <c r="G98" s="27" t="s">
        <v>425</v>
      </c>
      <c r="H98" s="28" t="s">
        <v>41</v>
      </c>
      <c r="I98" s="29" t="s">
        <v>55</v>
      </c>
      <c r="J98" s="41" t="s">
        <v>56</v>
      </c>
      <c r="K98" s="31"/>
    </row>
    <row r="99" s="3" customFormat="1" ht="36" spans="1:11">
      <c r="A99" s="27" t="s">
        <v>426</v>
      </c>
      <c r="B99" s="28" t="s">
        <v>420</v>
      </c>
      <c r="C99" s="27" t="s">
        <v>427</v>
      </c>
      <c r="D99" s="27" t="s">
        <v>428</v>
      </c>
      <c r="E99" s="27" t="s">
        <v>429</v>
      </c>
      <c r="F99" s="27" t="s">
        <v>430</v>
      </c>
      <c r="G99" s="27" t="s">
        <v>431</v>
      </c>
      <c r="H99" s="28" t="s">
        <v>66</v>
      </c>
      <c r="I99" s="29" t="s">
        <v>55</v>
      </c>
      <c r="J99" s="41" t="s">
        <v>56</v>
      </c>
      <c r="K99" s="31"/>
    </row>
    <row r="100" s="3" customFormat="1" ht="84" spans="1:11">
      <c r="A100" s="27" t="s">
        <v>432</v>
      </c>
      <c r="B100" s="28" t="s">
        <v>420</v>
      </c>
      <c r="C100" s="27" t="s">
        <v>427</v>
      </c>
      <c r="D100" s="27" t="s">
        <v>422</v>
      </c>
      <c r="E100" s="27" t="s">
        <v>429</v>
      </c>
      <c r="F100" s="27" t="s">
        <v>424</v>
      </c>
      <c r="G100" s="27" t="s">
        <v>425</v>
      </c>
      <c r="H100" s="28" t="s">
        <v>41</v>
      </c>
      <c r="I100" s="29" t="s">
        <v>55</v>
      </c>
      <c r="J100" s="41" t="s">
        <v>56</v>
      </c>
      <c r="K100" s="31"/>
    </row>
    <row r="101" s="3" customFormat="1" ht="24" spans="1:11">
      <c r="A101" s="27" t="s">
        <v>433</v>
      </c>
      <c r="B101" s="28" t="s">
        <v>434</v>
      </c>
      <c r="C101" s="27" t="s">
        <v>435</v>
      </c>
      <c r="D101" s="27" t="s">
        <v>436</v>
      </c>
      <c r="E101" s="27" t="s">
        <v>437</v>
      </c>
      <c r="F101" s="27" t="s">
        <v>438</v>
      </c>
      <c r="G101" s="27" t="s">
        <v>431</v>
      </c>
      <c r="H101" s="28" t="s">
        <v>66</v>
      </c>
      <c r="I101" s="29" t="s">
        <v>55</v>
      </c>
      <c r="J101" s="41" t="s">
        <v>56</v>
      </c>
      <c r="K101" s="31"/>
    </row>
    <row r="102" s="3" customFormat="1" ht="24" spans="1:11">
      <c r="A102" s="27" t="s">
        <v>433</v>
      </c>
      <c r="B102" s="28" t="s">
        <v>434</v>
      </c>
      <c r="C102" s="27" t="s">
        <v>435</v>
      </c>
      <c r="D102" s="27" t="s">
        <v>439</v>
      </c>
      <c r="E102" s="27" t="s">
        <v>440</v>
      </c>
      <c r="F102" s="27" t="s">
        <v>438</v>
      </c>
      <c r="G102" s="27" t="s">
        <v>431</v>
      </c>
      <c r="H102" s="28" t="s">
        <v>66</v>
      </c>
      <c r="I102" s="29" t="s">
        <v>55</v>
      </c>
      <c r="J102" s="41" t="s">
        <v>56</v>
      </c>
      <c r="K102" s="31"/>
    </row>
    <row r="103" s="3" customFormat="1" ht="36" spans="1:11">
      <c r="A103" s="27" t="s">
        <v>441</v>
      </c>
      <c r="B103" s="28" t="s">
        <v>434</v>
      </c>
      <c r="C103" s="27" t="s">
        <v>435</v>
      </c>
      <c r="D103" s="27" t="s">
        <v>442</v>
      </c>
      <c r="E103" s="27" t="s">
        <v>443</v>
      </c>
      <c r="F103" s="27" t="s">
        <v>438</v>
      </c>
      <c r="G103" s="27" t="s">
        <v>431</v>
      </c>
      <c r="H103" s="28" t="s">
        <v>66</v>
      </c>
      <c r="I103" s="29" t="s">
        <v>55</v>
      </c>
      <c r="J103" s="41" t="s">
        <v>56</v>
      </c>
      <c r="K103" s="31"/>
    </row>
    <row r="104" s="3" customFormat="1" ht="48" spans="1:11">
      <c r="A104" s="27" t="s">
        <v>444</v>
      </c>
      <c r="B104" s="28" t="s">
        <v>434</v>
      </c>
      <c r="C104" s="27" t="s">
        <v>435</v>
      </c>
      <c r="D104" s="27" t="s">
        <v>445</v>
      </c>
      <c r="E104" s="27" t="s">
        <v>446</v>
      </c>
      <c r="F104" s="27" t="s">
        <v>447</v>
      </c>
      <c r="G104" s="27" t="s">
        <v>448</v>
      </c>
      <c r="H104" s="28" t="s">
        <v>41</v>
      </c>
      <c r="I104" s="29" t="s">
        <v>55</v>
      </c>
      <c r="J104" s="41" t="s">
        <v>56</v>
      </c>
      <c r="K104" s="31"/>
    </row>
    <row r="105" s="3" customFormat="1" ht="35.4" customHeight="1" spans="1:11">
      <c r="A105" s="27" t="s">
        <v>449</v>
      </c>
      <c r="B105" s="28" t="s">
        <v>434</v>
      </c>
      <c r="C105" s="27" t="s">
        <v>435</v>
      </c>
      <c r="D105" s="27" t="s">
        <v>450</v>
      </c>
      <c r="E105" s="27" t="s">
        <v>451</v>
      </c>
      <c r="F105" s="27" t="s">
        <v>452</v>
      </c>
      <c r="G105" s="27" t="s">
        <v>431</v>
      </c>
      <c r="H105" s="28" t="s">
        <v>66</v>
      </c>
      <c r="I105" s="29" t="s">
        <v>55</v>
      </c>
      <c r="J105" s="41" t="s">
        <v>56</v>
      </c>
      <c r="K105" s="31"/>
    </row>
    <row r="106" s="3" customFormat="1" ht="24" spans="1:11">
      <c r="A106" s="27" t="s">
        <v>453</v>
      </c>
      <c r="B106" s="28" t="s">
        <v>434</v>
      </c>
      <c r="C106" s="27" t="s">
        <v>435</v>
      </c>
      <c r="D106" s="27" t="s">
        <v>454</v>
      </c>
      <c r="E106" s="27" t="s">
        <v>440</v>
      </c>
      <c r="F106" s="27" t="s">
        <v>455</v>
      </c>
      <c r="G106" s="27" t="s">
        <v>456</v>
      </c>
      <c r="H106" s="28" t="s">
        <v>66</v>
      </c>
      <c r="I106" s="29" t="s">
        <v>55</v>
      </c>
      <c r="J106" s="41" t="s">
        <v>56</v>
      </c>
      <c r="K106" s="31"/>
    </row>
    <row r="107" s="3" customFormat="1" ht="36" spans="1:11">
      <c r="A107" s="27" t="s">
        <v>457</v>
      </c>
      <c r="B107" s="28" t="s">
        <v>434</v>
      </c>
      <c r="C107" s="27" t="s">
        <v>435</v>
      </c>
      <c r="D107" s="27" t="s">
        <v>458</v>
      </c>
      <c r="E107" s="27" t="s">
        <v>459</v>
      </c>
      <c r="F107" s="27" t="s">
        <v>455</v>
      </c>
      <c r="G107" s="27" t="s">
        <v>456</v>
      </c>
      <c r="H107" s="28" t="s">
        <v>66</v>
      </c>
      <c r="I107" s="29" t="s">
        <v>55</v>
      </c>
      <c r="J107" s="41" t="s">
        <v>56</v>
      </c>
      <c r="K107" s="31"/>
    </row>
    <row r="108" s="3" customFormat="1" ht="120" spans="1:11">
      <c r="A108" s="27" t="s">
        <v>460</v>
      </c>
      <c r="B108" s="28" t="s">
        <v>434</v>
      </c>
      <c r="C108" s="27" t="s">
        <v>435</v>
      </c>
      <c r="D108" s="27" t="s">
        <v>461</v>
      </c>
      <c r="E108" s="27" t="s">
        <v>423</v>
      </c>
      <c r="F108" s="27" t="s">
        <v>462</v>
      </c>
      <c r="G108" s="27" t="s">
        <v>463</v>
      </c>
      <c r="H108" s="28" t="s">
        <v>41</v>
      </c>
      <c r="I108" s="29" t="s">
        <v>55</v>
      </c>
      <c r="J108" s="41" t="s">
        <v>56</v>
      </c>
      <c r="K108" s="31"/>
    </row>
    <row r="109" s="3" customFormat="1" ht="24" spans="1:11">
      <c r="A109" s="27" t="s">
        <v>464</v>
      </c>
      <c r="B109" s="28" t="s">
        <v>434</v>
      </c>
      <c r="C109" s="27" t="s">
        <v>435</v>
      </c>
      <c r="D109" s="27" t="s">
        <v>465</v>
      </c>
      <c r="E109" s="27" t="s">
        <v>451</v>
      </c>
      <c r="F109" s="27" t="s">
        <v>466</v>
      </c>
      <c r="G109" s="27" t="s">
        <v>467</v>
      </c>
      <c r="H109" s="28" t="s">
        <v>66</v>
      </c>
      <c r="I109" s="29" t="s">
        <v>55</v>
      </c>
      <c r="J109" s="41" t="s">
        <v>56</v>
      </c>
      <c r="K109" s="31"/>
    </row>
    <row r="110" s="3" customFormat="1" spans="1:11">
      <c r="A110" s="51" t="s">
        <v>468</v>
      </c>
      <c r="B110" s="52"/>
      <c r="C110" s="52"/>
      <c r="D110" s="52"/>
      <c r="E110" s="52"/>
      <c r="F110" s="52"/>
      <c r="G110" s="53"/>
      <c r="H110" s="37"/>
      <c r="I110" s="37"/>
      <c r="J110" s="38"/>
      <c r="K110" s="37"/>
    </row>
    <row r="111" s="3" customFormat="1" ht="36" spans="1:11">
      <c r="A111" s="27" t="s">
        <v>469</v>
      </c>
      <c r="B111" s="28" t="s">
        <v>470</v>
      </c>
      <c r="C111" s="27" t="s">
        <v>471</v>
      </c>
      <c r="D111" s="27" t="s">
        <v>472</v>
      </c>
      <c r="E111" s="27" t="s">
        <v>473</v>
      </c>
      <c r="F111" s="27" t="s">
        <v>474</v>
      </c>
      <c r="G111" s="27" t="s">
        <v>475</v>
      </c>
      <c r="H111" s="28" t="s">
        <v>66</v>
      </c>
      <c r="I111" s="29" t="s">
        <v>42</v>
      </c>
      <c r="J111" s="54">
        <v>0.999</v>
      </c>
      <c r="K111" s="49"/>
    </row>
    <row r="112" s="3" customFormat="1" ht="36" spans="1:11">
      <c r="A112" s="27" t="s">
        <v>476</v>
      </c>
      <c r="B112" s="28" t="s">
        <v>477</v>
      </c>
      <c r="C112" s="27" t="s">
        <v>477</v>
      </c>
      <c r="D112" s="27" t="s">
        <v>478</v>
      </c>
      <c r="E112" s="27" t="s">
        <v>473</v>
      </c>
      <c r="F112" s="27" t="s">
        <v>479</v>
      </c>
      <c r="G112" s="27" t="s">
        <v>480</v>
      </c>
      <c r="H112" s="28" t="s">
        <v>66</v>
      </c>
      <c r="I112" s="29" t="s">
        <v>42</v>
      </c>
      <c r="J112" s="30" t="s">
        <v>481</v>
      </c>
      <c r="K112" s="31"/>
    </row>
    <row r="113" spans="1:11">
      <c r="A113" s="51" t="s">
        <v>482</v>
      </c>
      <c r="B113" s="52"/>
      <c r="C113" s="52"/>
      <c r="D113" s="52"/>
      <c r="E113" s="52"/>
      <c r="F113" s="52"/>
      <c r="G113" s="53"/>
      <c r="H113" s="37"/>
      <c r="I113" s="37"/>
      <c r="J113" s="38"/>
      <c r="K113" s="37"/>
    </row>
    <row r="114" s="3" customFormat="1" ht="137" customHeight="1" spans="1:11">
      <c r="A114" s="27" t="s">
        <v>483</v>
      </c>
      <c r="B114" s="28" t="s">
        <v>482</v>
      </c>
      <c r="C114" s="28" t="s">
        <v>484</v>
      </c>
      <c r="D114" s="27" t="s">
        <v>485</v>
      </c>
      <c r="E114" s="27" t="s">
        <v>486</v>
      </c>
      <c r="F114" s="27" t="s">
        <v>487</v>
      </c>
      <c r="G114" s="27" t="s">
        <v>488</v>
      </c>
      <c r="H114" s="28" t="s">
        <v>41</v>
      </c>
      <c r="I114" s="29" t="s">
        <v>42</v>
      </c>
      <c r="J114" s="55"/>
      <c r="K114" s="31"/>
    </row>
    <row r="115" s="3" customFormat="1" ht="125" customHeight="1" spans="1:11">
      <c r="A115" s="27" t="s">
        <v>489</v>
      </c>
      <c r="B115" s="28" t="s">
        <v>482</v>
      </c>
      <c r="C115" s="28" t="s">
        <v>484</v>
      </c>
      <c r="D115" s="27" t="s">
        <v>490</v>
      </c>
      <c r="E115" s="27" t="s">
        <v>486</v>
      </c>
      <c r="F115" s="27" t="s">
        <v>491</v>
      </c>
      <c r="G115" s="27" t="s">
        <v>488</v>
      </c>
      <c r="H115" s="28" t="s">
        <v>41</v>
      </c>
      <c r="I115" s="29" t="s">
        <v>42</v>
      </c>
      <c r="J115" s="30"/>
      <c r="K115" s="31"/>
    </row>
    <row r="116" s="3" customFormat="1" ht="125" customHeight="1" spans="1:11">
      <c r="A116" s="27" t="s">
        <v>492</v>
      </c>
      <c r="B116" s="28" t="s">
        <v>482</v>
      </c>
      <c r="C116" s="28" t="s">
        <v>484</v>
      </c>
      <c r="D116" s="27" t="s">
        <v>493</v>
      </c>
      <c r="E116" s="27" t="s">
        <v>486</v>
      </c>
      <c r="F116" s="27" t="s">
        <v>494</v>
      </c>
      <c r="G116" s="27" t="s">
        <v>488</v>
      </c>
      <c r="H116" s="28" t="s">
        <v>41</v>
      </c>
      <c r="I116" s="29" t="s">
        <v>42</v>
      </c>
      <c r="J116" s="30"/>
      <c r="K116" s="31"/>
    </row>
    <row r="117" s="3" customFormat="1" ht="122" customHeight="1" spans="1:11">
      <c r="A117" s="27" t="s">
        <v>495</v>
      </c>
      <c r="B117" s="28" t="s">
        <v>482</v>
      </c>
      <c r="C117" s="28" t="s">
        <v>484</v>
      </c>
      <c r="D117" s="27" t="s">
        <v>496</v>
      </c>
      <c r="E117" s="27" t="s">
        <v>486</v>
      </c>
      <c r="F117" s="27" t="s">
        <v>497</v>
      </c>
      <c r="G117" s="27" t="s">
        <v>488</v>
      </c>
      <c r="H117" s="28" t="s">
        <v>41</v>
      </c>
      <c r="I117" s="29" t="s">
        <v>42</v>
      </c>
      <c r="J117" s="30"/>
      <c r="K117" s="31"/>
    </row>
    <row r="118" s="3" customFormat="1" ht="111" customHeight="1" spans="1:11">
      <c r="A118" s="27" t="s">
        <v>498</v>
      </c>
      <c r="B118" s="28" t="s">
        <v>482</v>
      </c>
      <c r="C118" s="28" t="s">
        <v>484</v>
      </c>
      <c r="D118" s="27" t="s">
        <v>499</v>
      </c>
      <c r="E118" s="27" t="s">
        <v>486</v>
      </c>
      <c r="F118" s="27" t="s">
        <v>500</v>
      </c>
      <c r="G118" s="27" t="s">
        <v>488</v>
      </c>
      <c r="H118" s="28" t="s">
        <v>41</v>
      </c>
      <c r="I118" s="29" t="s">
        <v>42</v>
      </c>
      <c r="J118" s="30"/>
      <c r="K118" s="31"/>
    </row>
    <row r="119" s="3" customFormat="1" ht="110" customHeight="1" spans="1:11">
      <c r="A119" s="27" t="s">
        <v>501</v>
      </c>
      <c r="B119" s="28" t="s">
        <v>482</v>
      </c>
      <c r="C119" s="28" t="s">
        <v>484</v>
      </c>
      <c r="D119" s="27" t="s">
        <v>502</v>
      </c>
      <c r="E119" s="27" t="s">
        <v>486</v>
      </c>
      <c r="F119" s="27" t="s">
        <v>503</v>
      </c>
      <c r="G119" s="27" t="s">
        <v>488</v>
      </c>
      <c r="H119" s="28" t="s">
        <v>41</v>
      </c>
      <c r="I119" s="29" t="s">
        <v>42</v>
      </c>
      <c r="J119" s="30"/>
      <c r="K119" s="31"/>
    </row>
    <row r="120" s="3" customFormat="1" ht="160" customHeight="1" spans="1:11">
      <c r="A120" s="27" t="s">
        <v>504</v>
      </c>
      <c r="B120" s="28" t="s">
        <v>482</v>
      </c>
      <c r="C120" s="28" t="s">
        <v>484</v>
      </c>
      <c r="D120" s="27" t="s">
        <v>505</v>
      </c>
      <c r="E120" s="27" t="s">
        <v>486</v>
      </c>
      <c r="F120" s="27" t="s">
        <v>506</v>
      </c>
      <c r="G120" s="27" t="s">
        <v>488</v>
      </c>
      <c r="H120" s="28" t="s">
        <v>41</v>
      </c>
      <c r="I120" s="29" t="s">
        <v>42</v>
      </c>
      <c r="J120" s="30"/>
      <c r="K120" s="31"/>
    </row>
    <row r="121" s="3" customFormat="1" ht="90" customHeight="1" spans="1:11">
      <c r="A121" s="27" t="s">
        <v>507</v>
      </c>
      <c r="B121" s="28" t="s">
        <v>482</v>
      </c>
      <c r="C121" s="28" t="s">
        <v>484</v>
      </c>
      <c r="D121" s="27" t="s">
        <v>508</v>
      </c>
      <c r="E121" s="27" t="s">
        <v>486</v>
      </c>
      <c r="F121" s="27" t="s">
        <v>509</v>
      </c>
      <c r="G121" s="27" t="s">
        <v>488</v>
      </c>
      <c r="H121" s="28" t="s">
        <v>41</v>
      </c>
      <c r="I121" s="29" t="s">
        <v>55</v>
      </c>
      <c r="J121" s="30"/>
      <c r="K121" s="31" t="s">
        <v>510</v>
      </c>
    </row>
    <row r="122" s="3" customFormat="1" ht="89" customHeight="1" spans="1:11">
      <c r="A122" s="27" t="s">
        <v>511</v>
      </c>
      <c r="B122" s="28" t="s">
        <v>482</v>
      </c>
      <c r="C122" s="28" t="s">
        <v>484</v>
      </c>
      <c r="D122" s="27" t="s">
        <v>512</v>
      </c>
      <c r="E122" s="27" t="s">
        <v>486</v>
      </c>
      <c r="F122" s="27" t="s">
        <v>513</v>
      </c>
      <c r="G122" s="27" t="s">
        <v>488</v>
      </c>
      <c r="H122" s="28" t="s">
        <v>41</v>
      </c>
      <c r="I122" s="29" t="s">
        <v>55</v>
      </c>
      <c r="J122" s="30"/>
      <c r="K122" s="31" t="s">
        <v>510</v>
      </c>
    </row>
    <row r="123" s="3" customFormat="1" ht="148" customHeight="1" spans="1:11">
      <c r="A123" s="27" t="s">
        <v>514</v>
      </c>
      <c r="B123" s="28" t="s">
        <v>482</v>
      </c>
      <c r="C123" s="28" t="s">
        <v>484</v>
      </c>
      <c r="D123" s="27" t="s">
        <v>515</v>
      </c>
      <c r="E123" s="27" t="s">
        <v>516</v>
      </c>
      <c r="F123" s="27" t="s">
        <v>487</v>
      </c>
      <c r="G123" s="27" t="s">
        <v>488</v>
      </c>
      <c r="H123" s="28" t="s">
        <v>41</v>
      </c>
      <c r="I123" s="29" t="s">
        <v>42</v>
      </c>
      <c r="J123" s="55"/>
      <c r="K123" s="31"/>
    </row>
    <row r="124" s="3" customFormat="1" ht="117" customHeight="1" spans="1:11">
      <c r="A124" s="27" t="s">
        <v>517</v>
      </c>
      <c r="B124" s="28" t="s">
        <v>482</v>
      </c>
      <c r="C124" s="28" t="s">
        <v>484</v>
      </c>
      <c r="D124" s="27" t="s">
        <v>518</v>
      </c>
      <c r="E124" s="27" t="s">
        <v>516</v>
      </c>
      <c r="F124" s="27" t="s">
        <v>491</v>
      </c>
      <c r="G124" s="27" t="s">
        <v>488</v>
      </c>
      <c r="H124" s="28" t="s">
        <v>41</v>
      </c>
      <c r="I124" s="29" t="s">
        <v>42</v>
      </c>
      <c r="J124" s="30"/>
      <c r="K124" s="31"/>
    </row>
    <row r="125" s="3" customFormat="1" ht="123" customHeight="1" spans="1:11">
      <c r="A125" s="27" t="s">
        <v>519</v>
      </c>
      <c r="B125" s="28" t="s">
        <v>482</v>
      </c>
      <c r="C125" s="28" t="s">
        <v>484</v>
      </c>
      <c r="D125" s="27" t="s">
        <v>520</v>
      </c>
      <c r="E125" s="27" t="s">
        <v>516</v>
      </c>
      <c r="F125" s="27" t="s">
        <v>494</v>
      </c>
      <c r="G125" s="27" t="s">
        <v>488</v>
      </c>
      <c r="H125" s="28" t="s">
        <v>41</v>
      </c>
      <c r="I125" s="29" t="s">
        <v>42</v>
      </c>
      <c r="J125" s="30"/>
      <c r="K125" s="31"/>
    </row>
    <row r="126" s="3" customFormat="1" ht="123" customHeight="1" spans="1:11">
      <c r="A126" s="27" t="s">
        <v>521</v>
      </c>
      <c r="B126" s="28" t="s">
        <v>482</v>
      </c>
      <c r="C126" s="28" t="s">
        <v>484</v>
      </c>
      <c r="D126" s="27" t="s">
        <v>522</v>
      </c>
      <c r="E126" s="27" t="s">
        <v>516</v>
      </c>
      <c r="F126" s="27" t="s">
        <v>497</v>
      </c>
      <c r="G126" s="27" t="s">
        <v>488</v>
      </c>
      <c r="H126" s="28" t="s">
        <v>41</v>
      </c>
      <c r="I126" s="29" t="s">
        <v>42</v>
      </c>
      <c r="J126" s="30"/>
      <c r="K126" s="31"/>
    </row>
    <row r="127" s="3" customFormat="1" ht="110" customHeight="1" spans="1:11">
      <c r="A127" s="27" t="s">
        <v>523</v>
      </c>
      <c r="B127" s="28" t="s">
        <v>482</v>
      </c>
      <c r="C127" s="28" t="s">
        <v>484</v>
      </c>
      <c r="D127" s="27" t="s">
        <v>524</v>
      </c>
      <c r="E127" s="27" t="s">
        <v>516</v>
      </c>
      <c r="F127" s="27" t="s">
        <v>500</v>
      </c>
      <c r="G127" s="27" t="s">
        <v>488</v>
      </c>
      <c r="H127" s="28" t="s">
        <v>41</v>
      </c>
      <c r="I127" s="29" t="s">
        <v>42</v>
      </c>
      <c r="J127" s="30"/>
      <c r="K127" s="31"/>
    </row>
    <row r="128" s="3" customFormat="1" ht="111" customHeight="1" spans="1:11">
      <c r="A128" s="27" t="s">
        <v>525</v>
      </c>
      <c r="B128" s="28" t="s">
        <v>482</v>
      </c>
      <c r="C128" s="28" t="s">
        <v>484</v>
      </c>
      <c r="D128" s="27" t="s">
        <v>526</v>
      </c>
      <c r="E128" s="27" t="s">
        <v>516</v>
      </c>
      <c r="F128" s="27" t="s">
        <v>503</v>
      </c>
      <c r="G128" s="27" t="s">
        <v>488</v>
      </c>
      <c r="H128" s="28" t="s">
        <v>41</v>
      </c>
      <c r="I128" s="29" t="s">
        <v>42</v>
      </c>
      <c r="J128" s="30"/>
      <c r="K128" s="31"/>
    </row>
    <row r="129" s="3" customFormat="1" ht="142" customHeight="1" spans="1:11">
      <c r="A129" s="27" t="s">
        <v>527</v>
      </c>
      <c r="B129" s="28" t="s">
        <v>482</v>
      </c>
      <c r="C129" s="28" t="s">
        <v>484</v>
      </c>
      <c r="D129" s="27" t="s">
        <v>528</v>
      </c>
      <c r="E129" s="27" t="s">
        <v>516</v>
      </c>
      <c r="F129" s="27" t="s">
        <v>529</v>
      </c>
      <c r="G129" s="27" t="s">
        <v>488</v>
      </c>
      <c r="H129" s="28" t="s">
        <v>41</v>
      </c>
      <c r="I129" s="29" t="s">
        <v>42</v>
      </c>
      <c r="J129" s="30"/>
      <c r="K129" s="31"/>
    </row>
    <row r="130" s="3" customFormat="1" ht="88" customHeight="1" spans="1:11">
      <c r="A130" s="27" t="s">
        <v>530</v>
      </c>
      <c r="B130" s="28" t="s">
        <v>482</v>
      </c>
      <c r="C130" s="28" t="s">
        <v>484</v>
      </c>
      <c r="D130" s="27" t="s">
        <v>531</v>
      </c>
      <c r="E130" s="27" t="s">
        <v>516</v>
      </c>
      <c r="F130" s="27" t="s">
        <v>509</v>
      </c>
      <c r="G130" s="27" t="s">
        <v>488</v>
      </c>
      <c r="H130" s="28" t="s">
        <v>41</v>
      </c>
      <c r="I130" s="29" t="s">
        <v>55</v>
      </c>
      <c r="J130" s="30"/>
      <c r="K130" s="31" t="s">
        <v>510</v>
      </c>
    </row>
    <row r="131" s="3" customFormat="1" ht="87" customHeight="1" spans="1:11">
      <c r="A131" s="27" t="s">
        <v>532</v>
      </c>
      <c r="B131" s="28" t="s">
        <v>482</v>
      </c>
      <c r="C131" s="28" t="s">
        <v>484</v>
      </c>
      <c r="D131" s="27" t="s">
        <v>533</v>
      </c>
      <c r="E131" s="27" t="s">
        <v>516</v>
      </c>
      <c r="F131" s="27" t="s">
        <v>534</v>
      </c>
      <c r="G131" s="27" t="s">
        <v>488</v>
      </c>
      <c r="H131" s="28" t="s">
        <v>41</v>
      </c>
      <c r="I131" s="29" t="s">
        <v>55</v>
      </c>
      <c r="J131" s="30"/>
      <c r="K131" s="31" t="s">
        <v>510</v>
      </c>
    </row>
    <row r="132" s="3" customFormat="1" ht="228.65" customHeight="1" spans="1:11">
      <c r="A132" s="27" t="s">
        <v>535</v>
      </c>
      <c r="B132" s="28" t="s">
        <v>482</v>
      </c>
      <c r="C132" s="27" t="s">
        <v>536</v>
      </c>
      <c r="D132" s="27" t="s">
        <v>537</v>
      </c>
      <c r="E132" s="27" t="s">
        <v>516</v>
      </c>
      <c r="F132" s="27" t="s">
        <v>538</v>
      </c>
      <c r="G132" s="27" t="s">
        <v>539</v>
      </c>
      <c r="H132" s="28" t="s">
        <v>61</v>
      </c>
      <c r="I132" s="29" t="s">
        <v>42</v>
      </c>
      <c r="J132" s="30"/>
      <c r="K132" s="31"/>
    </row>
    <row r="133" ht="24.5" customHeight="1" spans="1:11">
      <c r="A133" s="51" t="s">
        <v>540</v>
      </c>
      <c r="B133" s="52"/>
      <c r="C133" s="52"/>
      <c r="D133" s="52"/>
      <c r="E133" s="52"/>
      <c r="F133" s="52"/>
      <c r="G133" s="53"/>
      <c r="H133" s="25"/>
      <c r="I133" s="25"/>
      <c r="J133" s="26"/>
      <c r="K133" s="25"/>
    </row>
    <row r="134" s="3" customFormat="1" ht="29" customHeight="1" spans="1:11">
      <c r="A134" s="27" t="s">
        <v>541</v>
      </c>
      <c r="B134" s="28" t="s">
        <v>542</v>
      </c>
      <c r="C134" s="28" t="s">
        <v>543</v>
      </c>
      <c r="D134" s="27" t="s">
        <v>544</v>
      </c>
      <c r="E134" s="27" t="s">
        <v>545</v>
      </c>
      <c r="F134" s="27" t="s">
        <v>546</v>
      </c>
      <c r="G134" s="27" t="s">
        <v>547</v>
      </c>
      <c r="H134" s="28" t="s">
        <v>41</v>
      </c>
      <c r="I134" s="29" t="s">
        <v>55</v>
      </c>
      <c r="J134" s="49" t="s">
        <v>56</v>
      </c>
      <c r="K134" s="31"/>
    </row>
  </sheetData>
  <mergeCells count="17">
    <mergeCell ref="A1:K1"/>
    <mergeCell ref="D2:H2"/>
    <mergeCell ref="D3:H3"/>
    <mergeCell ref="D4:H4"/>
    <mergeCell ref="D5:H5"/>
    <mergeCell ref="D6:H6"/>
    <mergeCell ref="D7:H7"/>
    <mergeCell ref="A9:G9"/>
    <mergeCell ref="A28:G28"/>
    <mergeCell ref="A72:G72"/>
    <mergeCell ref="A97:G97"/>
    <mergeCell ref="A110:G110"/>
    <mergeCell ref="A113:G113"/>
    <mergeCell ref="A133:G133"/>
    <mergeCell ref="J15:J16"/>
    <mergeCell ref="J17:J18"/>
    <mergeCell ref="J33:J34"/>
  </mergeCells>
  <conditionalFormatting sqref="I56">
    <cfRule type="cellIs" dxfId="0" priority="6" operator="equal">
      <formula>"√"</formula>
    </cfRule>
    <cfRule type="cellIs" dxfId="1" priority="5" operator="equal">
      <formula>"错"</formula>
    </cfRule>
    <cfRule type="containsText" dxfId="2" priority="4" operator="between" text="×">
      <formula>NOT(ISERROR(SEARCH("×",I56)))</formula>
    </cfRule>
    <cfRule type="cellIs" dxfId="3" priority="3" operator="equal">
      <formula>"Pass"</formula>
    </cfRule>
    <cfRule type="cellIs" dxfId="4" priority="2" operator="equal">
      <formula>"Fail"</formula>
    </cfRule>
    <cfRule type="cellIs" dxfId="5" priority="1" operator="equal">
      <formula>"N/A"</formula>
    </cfRule>
  </conditionalFormatting>
  <conditionalFormatting sqref="I57">
    <cfRule type="cellIs" dxfId="0" priority="60" operator="equal">
      <formula>"√"</formula>
    </cfRule>
    <cfRule type="cellIs" dxfId="1" priority="59" operator="equal">
      <formula>"错"</formula>
    </cfRule>
    <cfRule type="containsText" dxfId="2" priority="58" operator="between" text="×">
      <formula>NOT(ISERROR(SEARCH("×",I57)))</formula>
    </cfRule>
    <cfRule type="cellIs" dxfId="3" priority="57" operator="equal">
      <formula>"Pass"</formula>
    </cfRule>
    <cfRule type="cellIs" dxfId="4" priority="56" operator="equal">
      <formula>"Fail"</formula>
    </cfRule>
    <cfRule type="cellIs" dxfId="5" priority="55" operator="equal">
      <formula>"N/A"</formula>
    </cfRule>
  </conditionalFormatting>
  <conditionalFormatting sqref="I58">
    <cfRule type="cellIs" dxfId="0" priority="54" operator="equal">
      <formula>"√"</formula>
    </cfRule>
    <cfRule type="cellIs" dxfId="1" priority="53" operator="equal">
      <formula>"错"</formula>
    </cfRule>
    <cfRule type="containsText" dxfId="2" priority="52" operator="between" text="×">
      <formula>NOT(ISERROR(SEARCH("×",I58)))</formula>
    </cfRule>
    <cfRule type="cellIs" dxfId="3" priority="51" operator="equal">
      <formula>"Pass"</formula>
    </cfRule>
    <cfRule type="cellIs" dxfId="4" priority="50" operator="equal">
      <formula>"Fail"</formula>
    </cfRule>
    <cfRule type="cellIs" dxfId="5" priority="49" operator="equal">
      <formula>"N/A"</formula>
    </cfRule>
  </conditionalFormatting>
  <conditionalFormatting sqref="I73">
    <cfRule type="cellIs" dxfId="0" priority="42" operator="equal">
      <formula>"√"</formula>
    </cfRule>
    <cfRule type="cellIs" dxfId="1" priority="41" operator="equal">
      <formula>"错"</formula>
    </cfRule>
    <cfRule type="containsText" dxfId="2" priority="40" operator="between" text="×">
      <formula>NOT(ISERROR(SEARCH("×",I73)))</formula>
    </cfRule>
    <cfRule type="cellIs" dxfId="3" priority="39" operator="equal">
      <formula>"Pass"</formula>
    </cfRule>
    <cfRule type="cellIs" dxfId="4" priority="38" operator="equal">
      <formula>"Fail"</formula>
    </cfRule>
    <cfRule type="cellIs" dxfId="5" priority="37" operator="equal">
      <formula>"N/A"</formula>
    </cfRule>
  </conditionalFormatting>
  <conditionalFormatting sqref="I74">
    <cfRule type="cellIs" dxfId="0" priority="348" operator="equal">
      <formula>"√"</formula>
    </cfRule>
    <cfRule type="cellIs" dxfId="1" priority="325" operator="equal">
      <formula>"错"</formula>
    </cfRule>
    <cfRule type="containsText" dxfId="2" priority="302" operator="between" text="×">
      <formula>NOT(ISERROR(SEARCH("×",I74)))</formula>
    </cfRule>
    <cfRule type="cellIs" dxfId="3" priority="279" operator="equal">
      <formula>"Pass"</formula>
    </cfRule>
    <cfRule type="cellIs" dxfId="4" priority="256" operator="equal">
      <formula>"Fail"</formula>
    </cfRule>
    <cfRule type="cellIs" dxfId="5" priority="233" operator="equal">
      <formula>"N/A"</formula>
    </cfRule>
  </conditionalFormatting>
  <conditionalFormatting sqref="I75">
    <cfRule type="cellIs" dxfId="0" priority="36" operator="equal">
      <formula>"√"</formula>
    </cfRule>
    <cfRule type="cellIs" dxfId="1" priority="35" operator="equal">
      <formula>"错"</formula>
    </cfRule>
    <cfRule type="containsText" dxfId="2" priority="34" operator="between" text="×">
      <formula>NOT(ISERROR(SEARCH("×",I75)))</formula>
    </cfRule>
    <cfRule type="cellIs" dxfId="3" priority="33" operator="equal">
      <formula>"Pass"</formula>
    </cfRule>
    <cfRule type="cellIs" dxfId="4" priority="32" operator="equal">
      <formula>"Fail"</formula>
    </cfRule>
    <cfRule type="cellIs" dxfId="5" priority="31" operator="equal">
      <formula>"N/A"</formula>
    </cfRule>
  </conditionalFormatting>
  <conditionalFormatting sqref="I83">
    <cfRule type="cellIs" dxfId="0" priority="339" operator="equal">
      <formula>"√"</formula>
    </cfRule>
    <cfRule type="cellIs" dxfId="1" priority="316" operator="equal">
      <formula>"错"</formula>
    </cfRule>
    <cfRule type="containsText" dxfId="2" priority="293" operator="between" text="×">
      <formula>NOT(ISERROR(SEARCH("×",I83)))</formula>
    </cfRule>
    <cfRule type="cellIs" dxfId="3" priority="270" operator="equal">
      <formula>"Pass"</formula>
    </cfRule>
    <cfRule type="cellIs" dxfId="4" priority="247" operator="equal">
      <formula>"Fail"</formula>
    </cfRule>
    <cfRule type="cellIs" dxfId="5" priority="224" operator="equal">
      <formula>"N/A"</formula>
    </cfRule>
  </conditionalFormatting>
  <conditionalFormatting sqref="I84">
    <cfRule type="cellIs" dxfId="0" priority="338" operator="equal">
      <formula>"√"</formula>
    </cfRule>
    <cfRule type="cellIs" dxfId="1" priority="315" operator="equal">
      <formula>"错"</formula>
    </cfRule>
    <cfRule type="containsText" dxfId="2" priority="292" operator="between" text="×">
      <formula>NOT(ISERROR(SEARCH("×",I84)))</formula>
    </cfRule>
    <cfRule type="cellIs" dxfId="3" priority="269" operator="equal">
      <formula>"Pass"</formula>
    </cfRule>
    <cfRule type="cellIs" dxfId="4" priority="246" operator="equal">
      <formula>"Fail"</formula>
    </cfRule>
    <cfRule type="cellIs" dxfId="5" priority="223" operator="equal">
      <formula>"N/A"</formula>
    </cfRule>
  </conditionalFormatting>
  <conditionalFormatting sqref="I85">
    <cfRule type="cellIs" dxfId="0" priority="24" operator="equal">
      <formula>"√"</formula>
    </cfRule>
    <cfRule type="cellIs" dxfId="1" priority="23" operator="equal">
      <formula>"错"</formula>
    </cfRule>
    <cfRule type="containsText" dxfId="2" priority="22" operator="between" text="×">
      <formula>NOT(ISERROR(SEARCH("×",I85)))</formula>
    </cfRule>
    <cfRule type="cellIs" dxfId="3" priority="21" operator="equal">
      <formula>"Pass"</formula>
    </cfRule>
    <cfRule type="cellIs" dxfId="4" priority="20" operator="equal">
      <formula>"Fail"</formula>
    </cfRule>
    <cfRule type="cellIs" dxfId="5" priority="19" operator="equal">
      <formula>"N/A"</formula>
    </cfRule>
  </conditionalFormatting>
  <conditionalFormatting sqref="I86">
    <cfRule type="cellIs" dxfId="0" priority="336" operator="equal">
      <formula>"√"</formula>
    </cfRule>
    <cfRule type="cellIs" dxfId="1" priority="313" operator="equal">
      <formula>"错"</formula>
    </cfRule>
    <cfRule type="containsText" dxfId="2" priority="290" operator="between" text="×">
      <formula>NOT(ISERROR(SEARCH("×",I86)))</formula>
    </cfRule>
    <cfRule type="cellIs" dxfId="3" priority="267" operator="equal">
      <formula>"Pass"</formula>
    </cfRule>
    <cfRule type="cellIs" dxfId="4" priority="244" operator="equal">
      <formula>"Fail"</formula>
    </cfRule>
    <cfRule type="cellIs" dxfId="5" priority="221" operator="equal">
      <formula>"N/A"</formula>
    </cfRule>
  </conditionalFormatting>
  <conditionalFormatting sqref="I87">
    <cfRule type="cellIs" dxfId="0" priority="18" operator="equal">
      <formula>"√"</formula>
    </cfRule>
    <cfRule type="cellIs" dxfId="1" priority="17" operator="equal">
      <formula>"错"</formula>
    </cfRule>
    <cfRule type="containsText" dxfId="2" priority="16" operator="between" text="×">
      <formula>NOT(ISERROR(SEARCH("×",I87)))</formula>
    </cfRule>
    <cfRule type="cellIs" dxfId="3" priority="15" operator="equal">
      <formula>"Pass"</formula>
    </cfRule>
    <cfRule type="cellIs" dxfId="4" priority="14" operator="equal">
      <formula>"Fail"</formula>
    </cfRule>
    <cfRule type="cellIs" dxfId="5" priority="13" operator="equal">
      <formula>"N/A"</formula>
    </cfRule>
  </conditionalFormatting>
  <conditionalFormatting sqref="I95">
    <cfRule type="cellIs" dxfId="0" priority="327" operator="equal">
      <formula>"√"</formula>
    </cfRule>
    <cfRule type="cellIs" dxfId="1" priority="304" operator="equal">
      <formula>"错"</formula>
    </cfRule>
    <cfRule type="containsText" dxfId="2" priority="281" operator="between" text="×">
      <formula>NOT(ISERROR(SEARCH("×",I95)))</formula>
    </cfRule>
    <cfRule type="cellIs" dxfId="3" priority="258" operator="equal">
      <formula>"Pass"</formula>
    </cfRule>
    <cfRule type="cellIs" dxfId="4" priority="235" operator="equal">
      <formula>"Fail"</formula>
    </cfRule>
    <cfRule type="cellIs" dxfId="5" priority="212" operator="equal">
      <formula>"N/A"</formula>
    </cfRule>
  </conditionalFormatting>
  <conditionalFormatting sqref="I96">
    <cfRule type="cellIs" dxfId="0" priority="326" operator="equal">
      <formula>"√"</formula>
    </cfRule>
    <cfRule type="cellIs" dxfId="1" priority="303" operator="equal">
      <formula>"错"</formula>
    </cfRule>
    <cfRule type="containsText" dxfId="2" priority="280" operator="between" text="×">
      <formula>NOT(ISERROR(SEARCH("×",I96)))</formula>
    </cfRule>
    <cfRule type="cellIs" dxfId="3" priority="257" operator="equal">
      <formula>"Pass"</formula>
    </cfRule>
    <cfRule type="cellIs" dxfId="4" priority="234" operator="equal">
      <formula>"Fail"</formula>
    </cfRule>
    <cfRule type="cellIs" dxfId="5" priority="211" operator="equal">
      <formula>"N/A"</formula>
    </cfRule>
  </conditionalFormatting>
  <conditionalFormatting sqref="I99">
    <cfRule type="cellIs" dxfId="0" priority="210" operator="equal">
      <formula>"√"</formula>
    </cfRule>
    <cfRule type="cellIs" dxfId="1" priority="199" operator="equal">
      <formula>"错"</formula>
    </cfRule>
    <cfRule type="containsText" dxfId="2" priority="188" operator="between" text="×">
      <formula>NOT(ISERROR(SEARCH("×",I99)))</formula>
    </cfRule>
    <cfRule type="cellIs" dxfId="3" priority="177" operator="equal">
      <formula>"Pass"</formula>
    </cfRule>
    <cfRule type="cellIs" dxfId="4" priority="166" operator="equal">
      <formula>"Fail"</formula>
    </cfRule>
    <cfRule type="cellIs" dxfId="5" priority="155" operator="equal">
      <formula>"N/A"</formula>
    </cfRule>
  </conditionalFormatting>
  <conditionalFormatting sqref="I100">
    <cfRule type="cellIs" dxfId="0" priority="209" operator="equal">
      <formula>"√"</formula>
    </cfRule>
    <cfRule type="cellIs" dxfId="1" priority="198" operator="equal">
      <formula>"错"</formula>
    </cfRule>
    <cfRule type="containsText" dxfId="2" priority="187" operator="between" text="×">
      <formula>NOT(ISERROR(SEARCH("×",I100)))</formula>
    </cfRule>
    <cfRule type="cellIs" dxfId="3" priority="176" operator="equal">
      <formula>"Pass"</formula>
    </cfRule>
    <cfRule type="cellIs" dxfId="4" priority="165" operator="equal">
      <formula>"Fail"</formula>
    </cfRule>
    <cfRule type="cellIs" dxfId="5" priority="154" operator="equal">
      <formula>"N/A"</formula>
    </cfRule>
  </conditionalFormatting>
  <conditionalFormatting sqref="I101">
    <cfRule type="cellIs" dxfId="0" priority="208" operator="equal">
      <formula>"√"</formula>
    </cfRule>
    <cfRule type="cellIs" dxfId="1" priority="197" operator="equal">
      <formula>"错"</formula>
    </cfRule>
    <cfRule type="containsText" dxfId="2" priority="186" operator="between" text="×">
      <formula>NOT(ISERROR(SEARCH("×",I101)))</formula>
    </cfRule>
    <cfRule type="cellIs" dxfId="3" priority="175" operator="equal">
      <formula>"Pass"</formula>
    </cfRule>
    <cfRule type="cellIs" dxfId="4" priority="164" operator="equal">
      <formula>"Fail"</formula>
    </cfRule>
    <cfRule type="cellIs" dxfId="5" priority="153" operator="equal">
      <formula>"N/A"</formula>
    </cfRule>
  </conditionalFormatting>
  <conditionalFormatting sqref="I102">
    <cfRule type="cellIs" dxfId="0" priority="207" operator="equal">
      <formula>"√"</formula>
    </cfRule>
    <cfRule type="cellIs" dxfId="1" priority="196" operator="equal">
      <formula>"错"</formula>
    </cfRule>
    <cfRule type="containsText" dxfId="2" priority="185" operator="between" text="×">
      <formula>NOT(ISERROR(SEARCH("×",I102)))</formula>
    </cfRule>
    <cfRule type="cellIs" dxfId="3" priority="174" operator="equal">
      <formula>"Pass"</formula>
    </cfRule>
    <cfRule type="cellIs" dxfId="4" priority="163" operator="equal">
      <formula>"Fail"</formula>
    </cfRule>
    <cfRule type="cellIs" dxfId="5" priority="152" operator="equal">
      <formula>"N/A"</formula>
    </cfRule>
  </conditionalFormatting>
  <conditionalFormatting sqref="I103">
    <cfRule type="cellIs" dxfId="0" priority="206" operator="equal">
      <formula>"√"</formula>
    </cfRule>
    <cfRule type="cellIs" dxfId="1" priority="195" operator="equal">
      <formula>"错"</formula>
    </cfRule>
    <cfRule type="containsText" dxfId="2" priority="184" operator="between" text="×">
      <formula>NOT(ISERROR(SEARCH("×",I103)))</formula>
    </cfRule>
    <cfRule type="cellIs" dxfId="3" priority="173" operator="equal">
      <formula>"Pass"</formula>
    </cfRule>
    <cfRule type="cellIs" dxfId="4" priority="162" operator="equal">
      <formula>"Fail"</formula>
    </cfRule>
    <cfRule type="cellIs" dxfId="5" priority="151" operator="equal">
      <formula>"N/A"</formula>
    </cfRule>
  </conditionalFormatting>
  <conditionalFormatting sqref="I104">
    <cfRule type="cellIs" dxfId="0" priority="205" operator="equal">
      <formula>"√"</formula>
    </cfRule>
    <cfRule type="cellIs" dxfId="1" priority="194" operator="equal">
      <formula>"错"</formula>
    </cfRule>
    <cfRule type="containsText" dxfId="2" priority="183" operator="between" text="×">
      <formula>NOT(ISERROR(SEARCH("×",I104)))</formula>
    </cfRule>
    <cfRule type="cellIs" dxfId="3" priority="172" operator="equal">
      <formula>"Pass"</formula>
    </cfRule>
    <cfRule type="cellIs" dxfId="4" priority="161" operator="equal">
      <formula>"Fail"</formula>
    </cfRule>
    <cfRule type="cellIs" dxfId="5" priority="150" operator="equal">
      <formula>"N/A"</formula>
    </cfRule>
  </conditionalFormatting>
  <conditionalFormatting sqref="I105">
    <cfRule type="cellIs" dxfId="0" priority="204" operator="equal">
      <formula>"√"</formula>
    </cfRule>
    <cfRule type="cellIs" dxfId="1" priority="193" operator="equal">
      <formula>"错"</formula>
    </cfRule>
    <cfRule type="containsText" dxfId="2" priority="182" operator="between" text="×">
      <formula>NOT(ISERROR(SEARCH("×",I105)))</formula>
    </cfRule>
    <cfRule type="cellIs" dxfId="3" priority="171" operator="equal">
      <formula>"Pass"</formula>
    </cfRule>
    <cfRule type="cellIs" dxfId="4" priority="160" operator="equal">
      <formula>"Fail"</formula>
    </cfRule>
    <cfRule type="cellIs" dxfId="5" priority="149" operator="equal">
      <formula>"N/A"</formula>
    </cfRule>
  </conditionalFormatting>
  <conditionalFormatting sqref="I106">
    <cfRule type="cellIs" dxfId="0" priority="203" operator="equal">
      <formula>"√"</formula>
    </cfRule>
    <cfRule type="cellIs" dxfId="1" priority="192" operator="equal">
      <formula>"错"</formula>
    </cfRule>
    <cfRule type="containsText" dxfId="2" priority="181" operator="between" text="×">
      <formula>NOT(ISERROR(SEARCH("×",I106)))</formula>
    </cfRule>
    <cfRule type="cellIs" dxfId="3" priority="170" operator="equal">
      <formula>"Pass"</formula>
    </cfRule>
    <cfRule type="cellIs" dxfId="4" priority="159" operator="equal">
      <formula>"Fail"</formula>
    </cfRule>
    <cfRule type="cellIs" dxfId="5" priority="148" operator="equal">
      <formula>"N/A"</formula>
    </cfRule>
  </conditionalFormatting>
  <conditionalFormatting sqref="I107">
    <cfRule type="cellIs" dxfId="0" priority="202" operator="equal">
      <formula>"√"</formula>
    </cfRule>
    <cfRule type="cellIs" dxfId="1" priority="191" operator="equal">
      <formula>"错"</formula>
    </cfRule>
    <cfRule type="containsText" dxfId="2" priority="180" operator="between" text="×">
      <formula>NOT(ISERROR(SEARCH("×",I107)))</formula>
    </cfRule>
    <cfRule type="cellIs" dxfId="3" priority="169" operator="equal">
      <formula>"Pass"</formula>
    </cfRule>
    <cfRule type="cellIs" dxfId="4" priority="158" operator="equal">
      <formula>"Fail"</formula>
    </cfRule>
    <cfRule type="cellIs" dxfId="5" priority="147" operator="equal">
      <formula>"N/A"</formula>
    </cfRule>
  </conditionalFormatting>
  <conditionalFormatting sqref="I108">
    <cfRule type="cellIs" dxfId="0" priority="201" operator="equal">
      <formula>"√"</formula>
    </cfRule>
    <cfRule type="cellIs" dxfId="1" priority="190" operator="equal">
      <formula>"错"</formula>
    </cfRule>
    <cfRule type="containsText" dxfId="2" priority="179" operator="between" text="×">
      <formula>NOT(ISERROR(SEARCH("×",I108)))</formula>
    </cfRule>
    <cfRule type="cellIs" dxfId="3" priority="168" operator="equal">
      <formula>"Pass"</formula>
    </cfRule>
    <cfRule type="cellIs" dxfId="4" priority="157" operator="equal">
      <formula>"Fail"</formula>
    </cfRule>
    <cfRule type="cellIs" dxfId="5" priority="146" operator="equal">
      <formula>"N/A"</formula>
    </cfRule>
  </conditionalFormatting>
  <conditionalFormatting sqref="I109">
    <cfRule type="cellIs" dxfId="0" priority="200" operator="equal">
      <formula>"√"</formula>
    </cfRule>
    <cfRule type="cellIs" dxfId="1" priority="189" operator="equal">
      <formula>"错"</formula>
    </cfRule>
    <cfRule type="containsText" dxfId="2" priority="178" operator="between" text="×">
      <formula>NOT(ISERROR(SEARCH("×",I109)))</formula>
    </cfRule>
    <cfRule type="cellIs" dxfId="3" priority="167" operator="equal">
      <formula>"Pass"</formula>
    </cfRule>
    <cfRule type="cellIs" dxfId="4" priority="156" operator="equal">
      <formula>"Fail"</formula>
    </cfRule>
    <cfRule type="cellIs" dxfId="5" priority="145" operator="equal">
      <formula>"N/A"</formula>
    </cfRule>
  </conditionalFormatting>
  <conditionalFormatting sqref="I30:I43">
    <cfRule type="cellIs" dxfId="0" priority="72" operator="equal">
      <formula>"√"</formula>
    </cfRule>
    <cfRule type="cellIs" dxfId="1" priority="71" operator="equal">
      <formula>"错"</formula>
    </cfRule>
    <cfRule type="containsText" dxfId="2" priority="70" operator="between" text="×">
      <formula>NOT(ISERROR(SEARCH("×",I30)))</formula>
    </cfRule>
    <cfRule type="cellIs" dxfId="3" priority="69" operator="equal">
      <formula>"Pass"</formula>
    </cfRule>
    <cfRule type="cellIs" dxfId="4" priority="68" operator="equal">
      <formula>"Fail"</formula>
    </cfRule>
    <cfRule type="cellIs" dxfId="5" priority="67" operator="equal">
      <formula>"N/A"</formula>
    </cfRule>
  </conditionalFormatting>
  <conditionalFormatting sqref="I47:I54">
    <cfRule type="cellIs" dxfId="0" priority="66" operator="equal">
      <formula>"√"</formula>
    </cfRule>
    <cfRule type="cellIs" dxfId="1" priority="65" operator="equal">
      <formula>"错"</formula>
    </cfRule>
    <cfRule type="containsText" dxfId="2" priority="64" operator="between" text="×">
      <formula>NOT(ISERROR(SEARCH("×",I47)))</formula>
    </cfRule>
    <cfRule type="cellIs" dxfId="3" priority="63" operator="equal">
      <formula>"Pass"</formula>
    </cfRule>
    <cfRule type="cellIs" dxfId="4" priority="62" operator="equal">
      <formula>"Fail"</formula>
    </cfRule>
    <cfRule type="cellIs" dxfId="5" priority="61" operator="equal">
      <formula>"N/A"</formula>
    </cfRule>
  </conditionalFormatting>
  <conditionalFormatting sqref="I65:I71">
    <cfRule type="cellIs" dxfId="0" priority="48" operator="equal">
      <formula>"√"</formula>
    </cfRule>
    <cfRule type="cellIs" dxfId="1" priority="47" operator="equal">
      <formula>"错"</formula>
    </cfRule>
    <cfRule type="containsText" dxfId="2" priority="46" operator="between" text="×">
      <formula>NOT(ISERROR(SEARCH("×",I65)))</formula>
    </cfRule>
    <cfRule type="cellIs" dxfId="3" priority="45" operator="equal">
      <formula>"Pass"</formula>
    </cfRule>
    <cfRule type="cellIs" dxfId="4" priority="44" operator="equal">
      <formula>"Fail"</formula>
    </cfRule>
    <cfRule type="cellIs" dxfId="5" priority="43" operator="equal">
      <formula>"N/A"</formula>
    </cfRule>
  </conditionalFormatting>
  <conditionalFormatting sqref="I76:I82">
    <cfRule type="cellIs" dxfId="0" priority="30" operator="equal">
      <formula>"√"</formula>
    </cfRule>
    <cfRule type="cellIs" dxfId="1" priority="29" operator="equal">
      <formula>"错"</formula>
    </cfRule>
    <cfRule type="containsText" dxfId="2" priority="28" operator="between" text="×">
      <formula>NOT(ISERROR(SEARCH("×",I76)))</formula>
    </cfRule>
    <cfRule type="cellIs" dxfId="3" priority="27" operator="equal">
      <formula>"Pass"</formula>
    </cfRule>
    <cfRule type="cellIs" dxfId="4" priority="26" operator="equal">
      <formula>"Fail"</formula>
    </cfRule>
    <cfRule type="cellIs" dxfId="5" priority="25" operator="equal">
      <formula>"N/A"</formula>
    </cfRule>
  </conditionalFormatting>
  <conditionalFormatting sqref="I88:I94">
    <cfRule type="cellIs" dxfId="0" priority="12" operator="equal">
      <formula>"√"</formula>
    </cfRule>
    <cfRule type="cellIs" dxfId="1" priority="11" operator="equal">
      <formula>"错"</formula>
    </cfRule>
    <cfRule type="containsText" dxfId="2" priority="10" operator="between" text="×">
      <formula>NOT(ISERROR(SEARCH("×",I88)))</formula>
    </cfRule>
    <cfRule type="cellIs" dxfId="3" priority="9" operator="equal">
      <formula>"Pass"</formula>
    </cfRule>
    <cfRule type="cellIs" dxfId="4" priority="8" operator="equal">
      <formula>"Fail"</formula>
    </cfRule>
    <cfRule type="cellIs" dxfId="5" priority="7" operator="equal">
      <formula>"N/A"</formula>
    </cfRule>
  </conditionalFormatting>
  <conditionalFormatting sqref="I10:I27 I29 I59:I64 I98 I111:I112 I114:I132 I134">
    <cfRule type="cellIs" dxfId="1" priority="353" operator="equal">
      <formula>"错"</formula>
    </cfRule>
    <cfRule type="cellIs" dxfId="0" priority="354" operator="equal">
      <formula>"√"</formula>
    </cfRule>
    <cfRule type="containsText" dxfId="2" priority="352" operator="between" text="×">
      <formula>NOT(ISERROR(SEARCH("×",I10)))</formula>
    </cfRule>
    <cfRule type="cellIs" dxfId="5" priority="349" operator="equal">
      <formula>"N/A"</formula>
    </cfRule>
    <cfRule type="cellIs" dxfId="4" priority="350" operator="equal">
      <formula>"Fail"</formula>
    </cfRule>
    <cfRule type="cellIs" dxfId="3" priority="351" operator="equal">
      <formula>"Pass"</formula>
    </cfRule>
  </conditionalFormatting>
  <conditionalFormatting sqref="I44:I46 I55">
    <cfRule type="cellIs" dxfId="5" priority="85" operator="equal">
      <formula>"N/A"</formula>
    </cfRule>
    <cfRule type="cellIs" dxfId="4" priority="86" operator="equal">
      <formula>"Fail"</formula>
    </cfRule>
    <cfRule type="cellIs" dxfId="3" priority="87" operator="equal">
      <formula>"Pass"</formula>
    </cfRule>
    <cfRule type="containsText" dxfId="2" priority="88" operator="between" text="×">
      <formula>NOT(ISERROR(SEARCH("×",I44)))</formula>
    </cfRule>
    <cfRule type="cellIs" dxfId="1" priority="89" operator="equal">
      <formula>"错"</formula>
    </cfRule>
    <cfRule type="cellIs" dxfId="0" priority="90" operator="equal">
      <formula>"√"</formula>
    </cfRule>
  </conditionalFormatting>
  <dataValidations count="1">
    <dataValidation type="list" allowBlank="1" showInputMessage="1" showErrorMessage="1" sqref="I134 I10:I27 I29:I71 I73:I96 I98:I109 I111:I112 I114:I132">
      <formula1>"Pass,Fail,N/A"</formula1>
    </dataValidation>
  </dataValidations>
  <pageMargins left="0.700694444444445" right="0.700694444444445" top="0.751388888888889" bottom="0.751388888888889" header="0.298611111111111" footer="0.298611111111111"/>
  <pageSetup paperSize="9" scale="50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自升级部件测试用例-EHIS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xun.deng(邓勋328897)</dc:creator>
  <cp:lastModifiedBy>Ruby</cp:lastModifiedBy>
  <dcterms:created xsi:type="dcterms:W3CDTF">2022-12-15T06:59:00Z</dcterms:created>
  <cp:lastPrinted>2025-07-09T04:07:00Z</cp:lastPrinted>
  <dcterms:modified xsi:type="dcterms:W3CDTF">2026-05-08T07:26:29Z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A0F5FBEFECFE4A8B8C1B86D1EA7A47E7_12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