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VS Projects\TSTSS_Exam_Timetable\Input\2122 2nd\"/>
    </mc:Choice>
  </mc:AlternateContent>
  <xr:revisionPtr revIDLastSave="0" documentId="13_ncr:1_{332BA676-0AE1-4DB9-B0A0-70EE3AAF3E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62" i="1"/>
  <c r="K39" i="1"/>
  <c r="K24" i="1"/>
  <c r="K13" i="1"/>
  <c r="J69" i="1"/>
  <c r="J62" i="1"/>
  <c r="J39" i="1"/>
  <c r="J24" i="1"/>
  <c r="J13" i="1"/>
  <c r="I69" i="1"/>
  <c r="I62" i="1"/>
  <c r="I39" i="1"/>
  <c r="I24" i="1"/>
  <c r="I13" i="1"/>
  <c r="H69" i="1"/>
  <c r="H62" i="1"/>
  <c r="H39" i="1"/>
  <c r="H24" i="1"/>
  <c r="H13" i="1"/>
  <c r="G69" i="1"/>
  <c r="G62" i="1"/>
  <c r="G39" i="1"/>
  <c r="G24" i="1"/>
  <c r="G13" i="1"/>
  <c r="F69" i="1"/>
  <c r="F62" i="1"/>
  <c r="F39" i="1"/>
  <c r="F24" i="1"/>
  <c r="F13" i="1"/>
  <c r="E69" i="1"/>
  <c r="E62" i="1"/>
  <c r="E39" i="1"/>
  <c r="E24" i="1"/>
  <c r="E13" i="1"/>
  <c r="D69" i="1"/>
  <c r="D62" i="1"/>
  <c r="D39" i="1"/>
  <c r="D24" i="1"/>
  <c r="D13" i="1"/>
  <c r="C69" i="1"/>
  <c r="C62" i="1"/>
  <c r="C39" i="1"/>
  <c r="C24" i="1"/>
  <c r="C13" i="1"/>
  <c r="B69" i="1"/>
  <c r="B62" i="1"/>
  <c r="B39" i="1"/>
  <c r="B24" i="1"/>
  <c r="B13" i="1"/>
</calcChain>
</file>

<file path=xl/sharedStrings.xml><?xml version="1.0" encoding="utf-8"?>
<sst xmlns="http://schemas.openxmlformats.org/spreadsheetml/2006/main" count="269" uniqueCount="142">
  <si>
    <t>科    目</t>
  </si>
  <si>
    <t>時    限</t>
  </si>
  <si>
    <t>試    場</t>
  </si>
  <si>
    <t>中一級</t>
  </si>
  <si>
    <t>中二級</t>
  </si>
  <si>
    <t>中三級</t>
  </si>
  <si>
    <t>中四級</t>
  </si>
  <si>
    <t>中五級</t>
  </si>
  <si>
    <t>中六級</t>
  </si>
  <si>
    <r>
      <rPr>
        <sz val="12"/>
        <rFont val="新細明體"/>
      </rPr>
      <t>應考時間</t>
    </r>
  </si>
  <si>
    <r>
      <rPr>
        <sz val="12"/>
        <rFont val="新細明體"/>
      </rPr>
      <t>科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目</t>
    </r>
  </si>
  <si>
    <r>
      <rPr>
        <sz val="12"/>
        <rFont val="新細明體"/>
      </rPr>
      <t>時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限</t>
    </r>
  </si>
  <si>
    <r>
      <rPr>
        <sz val="12"/>
        <rFont val="新細明體"/>
      </rPr>
      <t>試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場</t>
    </r>
  </si>
  <si>
    <r>
      <rPr>
        <sz val="12"/>
        <rFont val="細明體"/>
      </rPr>
      <t>科</t>
    </r>
    <r>
      <rPr>
        <sz val="12"/>
        <rFont val="Times New Roman"/>
        <family val="1"/>
      </rPr>
      <t xml:space="preserve">  </t>
    </r>
    <r>
      <rPr>
        <sz val="12"/>
        <rFont val="細明體"/>
      </rPr>
      <t>目</t>
    </r>
  </si>
  <si>
    <t>14/02/2022 (一)</t>
  </si>
  <si>
    <t>15/02/2022 (二)</t>
  </si>
  <si>
    <t>16/02/2022(三)</t>
  </si>
  <si>
    <t>17/02/2022(四)</t>
  </si>
  <si>
    <t>18/02/2022 (五)</t>
  </si>
  <si>
    <t>21/02/2022 (一)</t>
  </si>
  <si>
    <t>22/02/2022 (二)</t>
  </si>
  <si>
    <t>23/02/2022 (三)</t>
  </si>
  <si>
    <t>24/02/2022 (四)</t>
  </si>
  <si>
    <t>25/02/2022 (五)</t>
  </si>
  <si>
    <t>English II (KWY)
( Writing )</t>
  </si>
  <si>
    <t>綜合科學 (LYYA)</t>
  </si>
  <si>
    <t>中文 I (WMS)
(閱讀)</t>
  </si>
  <si>
    <t>數學 I (TSYI)</t>
  </si>
  <si>
    <t>English III  (KWY)
( Listening )</t>
  </si>
  <si>
    <t>中國歷史 (NIF)</t>
  </si>
  <si>
    <t>404, 405, 406, 407</t>
  </si>
  <si>
    <t>HALL&lt;3&gt;</t>
  </si>
  <si>
    <t>8:30a.m.-9:30a.m.</t>
  </si>
  <si>
    <t>8:30a.m.-9:45a.m.</t>
  </si>
  <si>
    <t>8:30a.m.-10:00a.m.</t>
  </si>
  <si>
    <t>8:30a.m.-9:00a.m.</t>
  </si>
  <si>
    <t>English I (CMW)
( Reading )</t>
  </si>
  <si>
    <t>中文 II (WMS)
(寫作)</t>
  </si>
  <si>
    <t>綜合人文 (YTHO/WCS)</t>
  </si>
  <si>
    <t>數學 II (LCP)</t>
  </si>
  <si>
    <t>普通話 (CHP)</t>
  </si>
  <si>
    <t>English IV (LHY)
( Speaking )</t>
  </si>
  <si>
    <t xml:space="preserve">English I (WYM)
( Reading ) </t>
  </si>
  <si>
    <t xml:space="preserve">English II (AO)
( Writing ) </t>
  </si>
  <si>
    <t>HALL&lt;2&gt;, 401[p], 404, 405, 406, 407</t>
  </si>
  <si>
    <t>10:00a.m.-11:10a.m.</t>
  </si>
  <si>
    <t>10:15a.m.-11:15a.m.</t>
  </si>
  <si>
    <t>10:00a.m.-11:15a.m.</t>
  </si>
  <si>
    <t>10:30a.m.-11:20a.m.</t>
  </si>
  <si>
    <t>10:00a.m.-10:30a.m.</t>
  </si>
  <si>
    <t>中文 III (WMS)
(聆聽)
普通話 (LSP)</t>
  </si>
  <si>
    <t>English III (KHP)
( Listening )</t>
  </si>
  <si>
    <t xml:space="preserve">中文 I (LSP)
( 閱讀 ) </t>
  </si>
  <si>
    <t>數學 I (LSK)</t>
  </si>
  <si>
    <t>201, 108, 401, 402, 403</t>
  </si>
  <si>
    <t>8:30a.m.-9:40a.m.</t>
  </si>
  <si>
    <t>中文 II (CHP) 
(  寫作  )</t>
  </si>
  <si>
    <t>綜合人文 (CTC/LCTA)</t>
  </si>
  <si>
    <t>中國歷史 (NYK)</t>
  </si>
  <si>
    <t>English IV (WYM)
( Speaking )</t>
  </si>
  <si>
    <t>HALL&lt;2&gt;, 603[p], 604,605,606, 201[p], 401,402, 403</t>
  </si>
  <si>
    <t>10:15a.m.-11:30a.m.</t>
  </si>
  <si>
    <t>10:30a.m.-11:25a.m.</t>
  </si>
  <si>
    <t>數學 II (TSYI)</t>
  </si>
  <si>
    <t>數學 I (WPH)</t>
  </si>
  <si>
    <t>生物 (LSK)</t>
  </si>
  <si>
    <t>地理 (LKY)</t>
  </si>
  <si>
    <t>中史 (LWF)</t>
  </si>
  <si>
    <t>歷史 (YTHO)</t>
  </si>
  <si>
    <t>301, 302, 601, 602</t>
  </si>
  <si>
    <t>8:30a.m.-9:15a.m.</t>
  </si>
  <si>
    <t>中文 I (MKAY)
(  閱讀  )</t>
  </si>
  <si>
    <t>English III (LPT)
( Listening )</t>
  </si>
  <si>
    <t>中文 II  (CWYU)
(  寫作 )</t>
  </si>
  <si>
    <t>English II (SYF) 
( Writing )</t>
  </si>
  <si>
    <t>English I (LKHA) 
( Reading )</t>
  </si>
  <si>
    <t>數學 II (CLY)</t>
  </si>
  <si>
    <t>化學 (MHS)</t>
  </si>
  <si>
    <t>經濟 (CLC)</t>
  </si>
  <si>
    <t>物理 (NSW)</t>
  </si>
  <si>
    <t>BAFS (SWY)</t>
  </si>
  <si>
    <t>ICT (FWC)</t>
  </si>
  <si>
    <t xml:space="preserve"> 601(3A+3C), 602(3B+3D)</t>
  </si>
  <si>
    <t>10:00a.m.-11:00a.m.</t>
  </si>
  <si>
    <t>10:30a.m.-11:40a.m.</t>
  </si>
  <si>
    <t>10:30a.m.-11:30a.m.</t>
  </si>
  <si>
    <t>10:15a.m.-11:00a.m.</t>
  </si>
  <si>
    <t>9:45a.m.-10:30a.m.</t>
  </si>
  <si>
    <t>9:45a.m.-10:15a.m.</t>
  </si>
  <si>
    <t>中文 IV (LH)
(  說話 )</t>
  </si>
  <si>
    <t>HALL&lt;2&gt;, 403[p],404,405,406,407</t>
  </si>
  <si>
    <t>English IV (LPT)
( Speaking )</t>
  </si>
  <si>
    <t>HALL&lt;2&gt;, 501[p], 502, 503, 504, 507, 603[p], 604, 605, 606, 607</t>
  </si>
  <si>
    <t>中文II (MKAY)
( 寫作 )</t>
  </si>
  <si>
    <t>數延 II (NHH)</t>
  </si>
  <si>
    <t>501, 502, 503, 504, 507</t>
  </si>
  <si>
    <t>Rm 502 (4ABCDE)</t>
  </si>
  <si>
    <t>10:30a.m.-12:00p.m.</t>
  </si>
  <si>
    <t>9:45a.m.-12:15p.m.</t>
  </si>
  <si>
    <t>English IV (KYF)
( Speaking )</t>
  </si>
  <si>
    <t>HALL, 303[p], 304, 305, 306, 308, 501[p], 502, 503, 504, 507</t>
  </si>
  <si>
    <t>11:00a.m.-11:45a.m.
11:15a.m.-12:10p.m.</t>
  </si>
  <si>
    <t>Hall: 45 / Oral: 55</t>
  </si>
  <si>
    <t>Hall: 90 / Oral: 100</t>
  </si>
  <si>
    <t>Hall: 70 / Oral: 80</t>
  </si>
  <si>
    <t>HALL: 
9:30a.m.-10:40a.m.
Oral: 
9:45a.m.-11:05a.m.</t>
  </si>
  <si>
    <t>中文 III(聆聽): 
8:30a.m.-8:50a.m.
普通話: 
9:00a.m.-9:30a.m.</t>
  </si>
  <si>
    <t>HALL: 
10:15a.m.-11:25a.m.
Oral: 
10:30a.m.-11:50a.m.</t>
  </si>
  <si>
    <t>HALL:
11:45a.m.-1:15p.m
Oral: 
12:00p.m.-1:40p.m.</t>
  </si>
  <si>
    <t>HALL:
11:00a.m.-12:10p.m
Oral: 
11:15a.m.-12:35p.m.</t>
  </si>
  <si>
    <t>中文I (CWYU)
 ( 閱讀 )</t>
  </si>
  <si>
    <t>公民與社會發展(CTC)</t>
  </si>
  <si>
    <t xml:space="preserve"> English III (LKHA)
( Listening )</t>
  </si>
  <si>
    <t xml:space="preserve">English I (KHP)
( Reading ) </t>
  </si>
  <si>
    <t>8:30a.m.-10:30a.m.</t>
  </si>
  <si>
    <t>視覺藝術 (HCS)</t>
  </si>
  <si>
    <t xml:space="preserve">Art Room(4A-E) </t>
  </si>
  <si>
    <t>8:30a.m.-11:30a.m.</t>
  </si>
  <si>
    <t xml:space="preserve">中國歷史 (LWF) </t>
  </si>
  <si>
    <t>Rm 501 (4A)</t>
  </si>
  <si>
    <t>8:30a.m.-9:50a.m.</t>
  </si>
  <si>
    <t>數學 I (LKC)</t>
  </si>
  <si>
    <t>經濟 I (CLC)</t>
  </si>
  <si>
    <t>Rm 501 2X (4ABCD), Rm 504 3X (4ABCDE)</t>
  </si>
  <si>
    <t>Rm 504 (4D), Rm 502 (4ABCE)</t>
  </si>
  <si>
    <t>Rm 504 2X (4DE), Rm 503 3X (4DE)</t>
  </si>
  <si>
    <t>8:30a.m.-10:45a.m.</t>
  </si>
  <si>
    <t xml:space="preserve">地理 (LKY) </t>
  </si>
  <si>
    <t>Rm 503 (4ABCD)</t>
  </si>
  <si>
    <t>Rm 507 (4DE)</t>
  </si>
  <si>
    <t xml:space="preserve">旅款 I (TSW) </t>
  </si>
  <si>
    <t>Rm 502 (4B)</t>
  </si>
  <si>
    <t>Rm 503 (4C)</t>
  </si>
  <si>
    <t>物理 (NHH)</t>
  </si>
  <si>
    <t>Rm 507 (4E)</t>
  </si>
  <si>
    <t>數學 II (KSL)</t>
  </si>
  <si>
    <t xml:space="preserve">經濟 II (CLC) </t>
  </si>
  <si>
    <t>11:15a.m.-12:30p.m.</t>
  </si>
  <si>
    <t>10:00a.m.-11:30a.m.</t>
  </si>
  <si>
    <t>旅款II (TSW)</t>
  </si>
  <si>
    <t>10:30a.m.-11:45a.m.</t>
  </si>
  <si>
    <t>English II (KYF)
( Writing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</si>
</sst>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b/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0"/>
      <name val="PMingLiU"/>
      <family val="1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2"/>
      <name val="Times New Roman"/>
      <family val="1"/>
    </font>
    <font>
      <sz val="12"/>
      <name val="新細明體"/>
    </font>
    <font>
      <b/>
      <sz val="12"/>
      <name val="Times New Roman"/>
      <family val="1"/>
    </font>
    <font>
      <sz val="12"/>
      <name val="細明體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="87" zoomScaleNormal="87" workbookViewId="0">
      <selection activeCell="E47" sqref="E47"/>
    </sheetView>
  </sheetViews>
  <sheetFormatPr defaultRowHeight="14.25"/>
  <cols>
    <col min="2" max="11" width="16.625" customWidth="1"/>
  </cols>
  <sheetData>
    <row r="1" spans="1:11" ht="15.75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10"/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</row>
    <row r="3" spans="1:11" ht="28.5">
      <c r="A3" s="12" t="s">
        <v>0</v>
      </c>
      <c r="B3" s="17"/>
      <c r="C3" s="17"/>
      <c r="D3" s="17"/>
      <c r="E3" s="17"/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</row>
    <row r="4" spans="1:11">
      <c r="A4" s="13" t="s">
        <v>1</v>
      </c>
      <c r="B4" s="17"/>
      <c r="C4" s="17"/>
      <c r="D4" s="17"/>
      <c r="E4" s="17"/>
      <c r="F4" s="6">
        <v>60</v>
      </c>
      <c r="G4" s="6">
        <v>75</v>
      </c>
      <c r="H4" s="6">
        <v>60</v>
      </c>
      <c r="I4" s="6">
        <v>90</v>
      </c>
      <c r="J4" s="6">
        <v>60</v>
      </c>
      <c r="K4" s="6">
        <v>30</v>
      </c>
    </row>
    <row r="5" spans="1:11">
      <c r="A5" s="14" t="s">
        <v>2</v>
      </c>
      <c r="B5" s="17"/>
      <c r="C5" s="17"/>
      <c r="D5" s="17"/>
      <c r="E5" s="17"/>
      <c r="F5" s="6" t="s">
        <v>30</v>
      </c>
      <c r="G5" s="6" t="s">
        <v>31</v>
      </c>
      <c r="H5" s="6" t="s">
        <v>30</v>
      </c>
      <c r="I5" s="6" t="s">
        <v>30</v>
      </c>
      <c r="J5" s="6" t="s">
        <v>31</v>
      </c>
      <c r="K5" s="6" t="s">
        <v>31</v>
      </c>
    </row>
    <row r="6" spans="1:11" ht="28.5">
      <c r="A6" s="1" t="s">
        <v>9</v>
      </c>
      <c r="B6" s="17"/>
      <c r="C6" s="17"/>
      <c r="D6" s="17"/>
      <c r="E6" s="17"/>
      <c r="F6" s="7" t="s">
        <v>32</v>
      </c>
      <c r="G6" s="7" t="s">
        <v>33</v>
      </c>
      <c r="H6" s="7" t="s">
        <v>32</v>
      </c>
      <c r="I6" s="7" t="s">
        <v>34</v>
      </c>
      <c r="J6" s="7" t="s">
        <v>32</v>
      </c>
      <c r="K6" s="7" t="s">
        <v>35</v>
      </c>
    </row>
    <row r="7" spans="1:11" ht="28.5">
      <c r="A7" s="12" t="s">
        <v>0</v>
      </c>
      <c r="B7" s="17"/>
      <c r="C7" s="17"/>
      <c r="D7" s="17"/>
      <c r="E7" s="17"/>
      <c r="F7" s="5" t="s">
        <v>36</v>
      </c>
      <c r="G7" s="5" t="s">
        <v>37</v>
      </c>
      <c r="H7" s="5" t="s">
        <v>38</v>
      </c>
      <c r="I7" s="5" t="s">
        <v>39</v>
      </c>
      <c r="J7" s="5" t="s">
        <v>40</v>
      </c>
      <c r="K7" s="5" t="s">
        <v>41</v>
      </c>
    </row>
    <row r="8" spans="1:11">
      <c r="A8" s="13" t="s">
        <v>1</v>
      </c>
      <c r="B8" s="17"/>
      <c r="C8" s="17"/>
      <c r="D8" s="17"/>
      <c r="E8" s="17"/>
      <c r="F8" s="6">
        <v>70</v>
      </c>
      <c r="G8" s="6">
        <v>60</v>
      </c>
      <c r="H8" s="6">
        <v>75</v>
      </c>
      <c r="I8" s="6">
        <v>50</v>
      </c>
      <c r="J8" s="6">
        <v>30</v>
      </c>
      <c r="K8" s="6" t="s">
        <v>104</v>
      </c>
    </row>
    <row r="9" spans="1:11" ht="28.5">
      <c r="A9" s="14" t="s">
        <v>2</v>
      </c>
      <c r="B9" s="17"/>
      <c r="C9" s="17"/>
      <c r="D9" s="17"/>
      <c r="E9" s="17"/>
      <c r="F9" s="6" t="s">
        <v>30</v>
      </c>
      <c r="G9" s="6" t="s">
        <v>31</v>
      </c>
      <c r="H9" s="6" t="s">
        <v>30</v>
      </c>
      <c r="I9" s="6" t="s">
        <v>30</v>
      </c>
      <c r="J9" s="6" t="s">
        <v>31</v>
      </c>
      <c r="K9" s="6" t="s">
        <v>44</v>
      </c>
    </row>
    <row r="10" spans="1:11" ht="85.5">
      <c r="A10" s="1" t="s">
        <v>9</v>
      </c>
      <c r="B10" s="17"/>
      <c r="C10" s="17"/>
      <c r="D10" s="17"/>
      <c r="E10" s="17"/>
      <c r="F10" s="7" t="s">
        <v>45</v>
      </c>
      <c r="G10" s="7" t="s">
        <v>46</v>
      </c>
      <c r="H10" s="7" t="s">
        <v>47</v>
      </c>
      <c r="I10" s="7" t="s">
        <v>48</v>
      </c>
      <c r="J10" s="7" t="s">
        <v>49</v>
      </c>
      <c r="K10" s="7" t="s">
        <v>105</v>
      </c>
    </row>
    <row r="11" spans="1: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5.75">
      <c r="A12" s="8" t="s">
        <v>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5.75">
      <c r="A13" s="2"/>
      <c r="B13" s="11" t="str">
        <f t="shared" ref="B13:K13" si="0">B2</f>
        <v>14/02/2022 (一)</v>
      </c>
      <c r="C13" s="11" t="str">
        <f t="shared" si="0"/>
        <v>15/02/2022 (二)</v>
      </c>
      <c r="D13" s="11" t="str">
        <f t="shared" si="0"/>
        <v>16/02/2022(三)</v>
      </c>
      <c r="E13" s="11" t="str">
        <f t="shared" si="0"/>
        <v>17/02/2022(四)</v>
      </c>
      <c r="F13" s="11" t="str">
        <f t="shared" si="0"/>
        <v>18/02/2022 (五)</v>
      </c>
      <c r="G13" s="11" t="str">
        <f t="shared" si="0"/>
        <v>21/02/2022 (一)</v>
      </c>
      <c r="H13" s="11" t="str">
        <f t="shared" si="0"/>
        <v>22/02/2022 (二)</v>
      </c>
      <c r="I13" s="11" t="str">
        <f t="shared" si="0"/>
        <v>23/02/2022 (三)</v>
      </c>
      <c r="J13" s="11" t="str">
        <f t="shared" si="0"/>
        <v>24/02/2022 (四)</v>
      </c>
      <c r="K13" s="11" t="str">
        <f t="shared" si="0"/>
        <v>25/02/2022 (五)</v>
      </c>
    </row>
    <row r="14" spans="1:11" ht="42.75">
      <c r="A14" s="3" t="s">
        <v>10</v>
      </c>
      <c r="B14" s="17"/>
      <c r="C14" s="17"/>
      <c r="D14" s="17"/>
      <c r="E14" s="17"/>
      <c r="F14" s="5" t="s">
        <v>42</v>
      </c>
      <c r="G14" s="5" t="s">
        <v>43</v>
      </c>
      <c r="H14" s="5" t="s">
        <v>50</v>
      </c>
      <c r="I14" s="5" t="s">
        <v>51</v>
      </c>
      <c r="J14" s="5" t="s">
        <v>52</v>
      </c>
      <c r="K14" s="5" t="s">
        <v>53</v>
      </c>
    </row>
    <row r="15" spans="1:11" ht="16.5">
      <c r="A15" s="4" t="s">
        <v>11</v>
      </c>
      <c r="B15" s="17"/>
      <c r="C15" s="17"/>
      <c r="D15" s="17"/>
      <c r="E15" s="17"/>
      <c r="F15" s="6">
        <v>70</v>
      </c>
      <c r="G15" s="6">
        <v>60</v>
      </c>
      <c r="H15" s="6">
        <v>50</v>
      </c>
      <c r="I15" s="6">
        <v>75</v>
      </c>
      <c r="J15" s="6">
        <v>60</v>
      </c>
      <c r="K15" s="6">
        <v>90</v>
      </c>
    </row>
    <row r="16" spans="1:11" ht="28.5">
      <c r="A16" s="4" t="s">
        <v>12</v>
      </c>
      <c r="B16" s="17"/>
      <c r="C16" s="17"/>
      <c r="D16" s="17"/>
      <c r="E16" s="17"/>
      <c r="F16" s="6" t="s">
        <v>54</v>
      </c>
      <c r="G16" s="6" t="s">
        <v>54</v>
      </c>
      <c r="H16" s="6" t="s">
        <v>31</v>
      </c>
      <c r="I16" s="6" t="s">
        <v>31</v>
      </c>
      <c r="J16" s="6" t="s">
        <v>54</v>
      </c>
      <c r="K16" s="6" t="s">
        <v>54</v>
      </c>
    </row>
    <row r="17" spans="1:11" ht="57">
      <c r="A17" s="1" t="s">
        <v>9</v>
      </c>
      <c r="B17" s="17"/>
      <c r="C17" s="17"/>
      <c r="D17" s="17"/>
      <c r="E17" s="17"/>
      <c r="F17" s="7" t="s">
        <v>55</v>
      </c>
      <c r="G17" s="7" t="s">
        <v>32</v>
      </c>
      <c r="H17" s="7" t="s">
        <v>106</v>
      </c>
      <c r="I17" s="7" t="s">
        <v>33</v>
      </c>
      <c r="J17" s="7" t="s">
        <v>32</v>
      </c>
      <c r="K17" s="7" t="s">
        <v>34</v>
      </c>
    </row>
    <row r="18" spans="1:11" ht="28.5">
      <c r="A18" s="3" t="s">
        <v>10</v>
      </c>
      <c r="B18" s="17"/>
      <c r="C18" s="17"/>
      <c r="D18" s="17"/>
      <c r="E18" s="17"/>
      <c r="F18" s="5" t="s">
        <v>56</v>
      </c>
      <c r="G18" s="5" t="s">
        <v>57</v>
      </c>
      <c r="H18" s="5" t="s">
        <v>58</v>
      </c>
      <c r="I18" s="5" t="s">
        <v>59</v>
      </c>
      <c r="J18" s="5" t="s">
        <v>25</v>
      </c>
      <c r="K18" s="5" t="s">
        <v>63</v>
      </c>
    </row>
    <row r="19" spans="1:11" ht="16.5">
      <c r="A19" s="4" t="s">
        <v>11</v>
      </c>
      <c r="B19" s="17"/>
      <c r="C19" s="17"/>
      <c r="D19" s="17"/>
      <c r="E19" s="17"/>
      <c r="F19" s="6">
        <v>75</v>
      </c>
      <c r="G19" s="6">
        <v>75</v>
      </c>
      <c r="H19" s="6">
        <v>30</v>
      </c>
      <c r="I19" s="6" t="s">
        <v>104</v>
      </c>
      <c r="J19" s="6">
        <v>75</v>
      </c>
      <c r="K19" s="6">
        <v>55</v>
      </c>
    </row>
    <row r="20" spans="1:11" ht="57">
      <c r="A20" s="4" t="s">
        <v>12</v>
      </c>
      <c r="B20" s="17"/>
      <c r="C20" s="17"/>
      <c r="D20" s="17"/>
      <c r="E20" s="17"/>
      <c r="F20" s="6" t="s">
        <v>54</v>
      </c>
      <c r="G20" s="6" t="s">
        <v>54</v>
      </c>
      <c r="H20" s="6" t="s">
        <v>31</v>
      </c>
      <c r="I20" s="6" t="s">
        <v>60</v>
      </c>
      <c r="J20" s="6" t="s">
        <v>54</v>
      </c>
      <c r="K20" s="6" t="s">
        <v>54</v>
      </c>
    </row>
    <row r="21" spans="1:11" ht="85.5">
      <c r="A21" s="1" t="s">
        <v>9</v>
      </c>
      <c r="B21" s="17"/>
      <c r="C21" s="17"/>
      <c r="D21" s="17"/>
      <c r="E21" s="17"/>
      <c r="F21" s="7" t="s">
        <v>61</v>
      </c>
      <c r="G21" s="7" t="s">
        <v>47</v>
      </c>
      <c r="H21" s="7" t="s">
        <v>49</v>
      </c>
      <c r="I21" s="7" t="s">
        <v>107</v>
      </c>
      <c r="J21" s="7" t="s">
        <v>47</v>
      </c>
      <c r="K21" s="7" t="s">
        <v>62</v>
      </c>
    </row>
    <row r="22" spans="1:1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5.75">
      <c r="A23" s="8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5.75">
      <c r="A24" s="2"/>
      <c r="B24" s="11" t="str">
        <f t="shared" ref="B24:K24" si="1">B2</f>
        <v>14/02/2022 (一)</v>
      </c>
      <c r="C24" s="11" t="str">
        <f t="shared" si="1"/>
        <v>15/02/2022 (二)</v>
      </c>
      <c r="D24" s="11" t="str">
        <f t="shared" si="1"/>
        <v>16/02/2022(三)</v>
      </c>
      <c r="E24" s="11" t="str">
        <f t="shared" si="1"/>
        <v>17/02/2022(四)</v>
      </c>
      <c r="F24" s="11" t="str">
        <f t="shared" si="1"/>
        <v>18/02/2022 (五)</v>
      </c>
      <c r="G24" s="11" t="str">
        <f t="shared" si="1"/>
        <v>21/02/2022 (一)</v>
      </c>
      <c r="H24" s="11" t="str">
        <f t="shared" si="1"/>
        <v>22/02/2022 (二)</v>
      </c>
      <c r="I24" s="11" t="str">
        <f t="shared" si="1"/>
        <v>23/02/2022 (三)</v>
      </c>
      <c r="J24" s="11" t="str">
        <f t="shared" si="1"/>
        <v>24/02/2022 (四)</v>
      </c>
      <c r="K24" s="11" t="str">
        <f t="shared" si="1"/>
        <v>25/02/2022 (五)</v>
      </c>
    </row>
    <row r="25" spans="1:11" ht="17.25" customHeight="1">
      <c r="A25" s="3" t="s">
        <v>10</v>
      </c>
      <c r="B25" s="17"/>
      <c r="C25" s="17"/>
      <c r="D25" s="5" t="s">
        <v>71</v>
      </c>
      <c r="E25" s="5" t="s">
        <v>72</v>
      </c>
      <c r="F25" s="5" t="s">
        <v>64</v>
      </c>
      <c r="G25" s="5" t="s">
        <v>73</v>
      </c>
      <c r="H25" s="5" t="s">
        <v>65</v>
      </c>
      <c r="I25" s="5" t="s">
        <v>66</v>
      </c>
      <c r="J25" s="5" t="s">
        <v>67</v>
      </c>
      <c r="K25" s="5" t="s">
        <v>68</v>
      </c>
    </row>
    <row r="26" spans="1:11" ht="16.5">
      <c r="A26" s="4" t="s">
        <v>11</v>
      </c>
      <c r="B26" s="17"/>
      <c r="C26" s="17"/>
      <c r="D26" s="6">
        <v>60</v>
      </c>
      <c r="E26" s="6">
        <v>90</v>
      </c>
      <c r="F26" s="6">
        <v>90</v>
      </c>
      <c r="G26" s="6">
        <v>75</v>
      </c>
      <c r="H26" s="6">
        <v>45</v>
      </c>
      <c r="I26" s="6">
        <v>45</v>
      </c>
      <c r="J26" s="6">
        <v>45</v>
      </c>
      <c r="K26" s="6">
        <v>45</v>
      </c>
    </row>
    <row r="27" spans="1:11" ht="16.5">
      <c r="A27" s="4" t="s">
        <v>12</v>
      </c>
      <c r="B27" s="17"/>
      <c r="C27" s="17"/>
      <c r="D27" s="6" t="s">
        <v>69</v>
      </c>
      <c r="E27" s="6" t="s">
        <v>31</v>
      </c>
      <c r="F27" s="6" t="s">
        <v>69</v>
      </c>
      <c r="G27" s="6" t="s">
        <v>69</v>
      </c>
      <c r="H27" s="6" t="s">
        <v>69</v>
      </c>
      <c r="I27" s="6" t="s">
        <v>69</v>
      </c>
      <c r="J27" s="6" t="s">
        <v>69</v>
      </c>
      <c r="K27" s="6" t="s">
        <v>69</v>
      </c>
    </row>
    <row r="28" spans="1:11" ht="17.25" customHeight="1">
      <c r="A28" s="1" t="s">
        <v>9</v>
      </c>
      <c r="B28" s="17"/>
      <c r="C28" s="17"/>
      <c r="D28" s="7" t="s">
        <v>32</v>
      </c>
      <c r="E28" s="7" t="s">
        <v>34</v>
      </c>
      <c r="F28" s="7" t="s">
        <v>34</v>
      </c>
      <c r="G28" s="7" t="s">
        <v>33</v>
      </c>
      <c r="H28" s="7" t="s">
        <v>70</v>
      </c>
      <c r="I28" s="7" t="s">
        <v>70</v>
      </c>
      <c r="J28" s="7" t="s">
        <v>70</v>
      </c>
      <c r="K28" s="7" t="s">
        <v>70</v>
      </c>
    </row>
    <row r="29" spans="1:11" ht="15.75" customHeight="1">
      <c r="A29" s="3" t="s">
        <v>10</v>
      </c>
      <c r="B29" s="17"/>
      <c r="C29" s="17"/>
      <c r="D29" s="5" t="s">
        <v>74</v>
      </c>
      <c r="E29" s="5" t="s">
        <v>75</v>
      </c>
      <c r="F29" s="5" t="s">
        <v>76</v>
      </c>
      <c r="G29" s="5" t="s">
        <v>77</v>
      </c>
      <c r="H29" s="5" t="s">
        <v>78</v>
      </c>
      <c r="I29" s="5" t="s">
        <v>79</v>
      </c>
      <c r="J29" s="5" t="s">
        <v>80</v>
      </c>
      <c r="K29" s="5" t="s">
        <v>81</v>
      </c>
    </row>
    <row r="30" spans="1:11" ht="16.5">
      <c r="A30" s="4" t="s">
        <v>11</v>
      </c>
      <c r="B30" s="17"/>
      <c r="C30" s="17"/>
      <c r="D30" s="6">
        <v>60</v>
      </c>
      <c r="E30" s="6">
        <v>70</v>
      </c>
      <c r="F30" s="6">
        <v>60</v>
      </c>
      <c r="G30" s="6">
        <v>45</v>
      </c>
      <c r="H30" s="6">
        <v>45</v>
      </c>
      <c r="I30" s="6">
        <v>45</v>
      </c>
      <c r="J30" s="6">
        <v>45</v>
      </c>
      <c r="K30" s="6">
        <v>30</v>
      </c>
    </row>
    <row r="31" spans="1:11" ht="28.5">
      <c r="A31" s="4" t="s">
        <v>12</v>
      </c>
      <c r="B31" s="17"/>
      <c r="C31" s="17"/>
      <c r="D31" s="6" t="s">
        <v>69</v>
      </c>
      <c r="E31" s="6" t="s">
        <v>31</v>
      </c>
      <c r="F31" s="6" t="s">
        <v>69</v>
      </c>
      <c r="G31" s="6" t="s">
        <v>69</v>
      </c>
      <c r="H31" s="6" t="s">
        <v>69</v>
      </c>
      <c r="I31" s="6" t="s">
        <v>69</v>
      </c>
      <c r="J31" s="6" t="s">
        <v>69</v>
      </c>
      <c r="K31" s="6" t="s">
        <v>82</v>
      </c>
    </row>
    <row r="32" spans="1:11" ht="28.5">
      <c r="A32" s="1" t="s">
        <v>9</v>
      </c>
      <c r="B32" s="17"/>
      <c r="C32" s="17"/>
      <c r="D32" s="7" t="s">
        <v>83</v>
      </c>
      <c r="E32" s="7" t="s">
        <v>84</v>
      </c>
      <c r="F32" s="7" t="s">
        <v>85</v>
      </c>
      <c r="G32" s="7" t="s">
        <v>86</v>
      </c>
      <c r="H32" s="7" t="s">
        <v>87</v>
      </c>
      <c r="I32" s="7" t="s">
        <v>87</v>
      </c>
      <c r="J32" s="7" t="s">
        <v>87</v>
      </c>
      <c r="K32" s="7" t="s">
        <v>88</v>
      </c>
    </row>
    <row r="33" spans="1:11" ht="28.5">
      <c r="A33" s="3" t="s">
        <v>10</v>
      </c>
      <c r="B33" s="17"/>
      <c r="C33" s="17"/>
      <c r="D33" s="17"/>
      <c r="E33" s="17"/>
      <c r="F33" s="17"/>
      <c r="G33" s="5" t="s">
        <v>89</v>
      </c>
      <c r="H33" s="17"/>
      <c r="I33" s="17"/>
      <c r="J33" s="5" t="s">
        <v>91</v>
      </c>
      <c r="K33" s="17"/>
    </row>
    <row r="34" spans="1:11" ht="28.5">
      <c r="A34" s="4" t="s">
        <v>11</v>
      </c>
      <c r="B34" s="17"/>
      <c r="C34" s="17"/>
      <c r="D34" s="17"/>
      <c r="E34" s="17"/>
      <c r="F34" s="17"/>
      <c r="G34" s="6" t="s">
        <v>103</v>
      </c>
      <c r="H34" s="17"/>
      <c r="I34" s="17"/>
      <c r="J34" s="6" t="s">
        <v>104</v>
      </c>
      <c r="K34" s="17"/>
    </row>
    <row r="35" spans="1:11" ht="57">
      <c r="A35" s="4" t="s">
        <v>12</v>
      </c>
      <c r="B35" s="17"/>
      <c r="C35" s="17"/>
      <c r="D35" s="17"/>
      <c r="E35" s="17"/>
      <c r="F35" s="17"/>
      <c r="G35" s="6" t="s">
        <v>90</v>
      </c>
      <c r="H35" s="17"/>
      <c r="I35" s="17"/>
      <c r="J35" s="6" t="s">
        <v>92</v>
      </c>
      <c r="K35" s="17"/>
    </row>
    <row r="36" spans="1:11" ht="85.5">
      <c r="A36" s="1" t="s">
        <v>9</v>
      </c>
      <c r="B36" s="17"/>
      <c r="C36" s="17"/>
      <c r="D36" s="17"/>
      <c r="E36" s="17"/>
      <c r="F36" s="17"/>
      <c r="G36" s="7" t="s">
        <v>108</v>
      </c>
      <c r="H36" s="17"/>
      <c r="I36" s="17"/>
      <c r="J36" s="7" t="s">
        <v>109</v>
      </c>
      <c r="K36" s="17"/>
    </row>
    <row r="37" spans="1:1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ht="15.75">
      <c r="A38" s="16" t="s">
        <v>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ht="15.75">
      <c r="A39" s="2"/>
      <c r="B39" s="11" t="str">
        <f t="shared" ref="B39:K39" si="2">B2</f>
        <v>14/02/2022 (一)</v>
      </c>
      <c r="C39" s="11" t="str">
        <f t="shared" si="2"/>
        <v>15/02/2022 (二)</v>
      </c>
      <c r="D39" s="11" t="str">
        <f t="shared" si="2"/>
        <v>16/02/2022(三)</v>
      </c>
      <c r="E39" s="11" t="str">
        <f t="shared" si="2"/>
        <v>17/02/2022(四)</v>
      </c>
      <c r="F39" s="11" t="str">
        <f t="shared" si="2"/>
        <v>18/02/2022 (五)</v>
      </c>
      <c r="G39" s="11" t="str">
        <f t="shared" si="2"/>
        <v>21/02/2022 (一)</v>
      </c>
      <c r="H39" s="11" t="str">
        <f t="shared" si="2"/>
        <v>22/02/2022 (二)</v>
      </c>
      <c r="I39" s="11" t="str">
        <f t="shared" si="2"/>
        <v>23/02/2022 (三)</v>
      </c>
      <c r="J39" s="11" t="str">
        <f t="shared" si="2"/>
        <v>24/02/2022 (四)</v>
      </c>
      <c r="K39" s="11" t="str">
        <f t="shared" si="2"/>
        <v>25/02/2022 (五)</v>
      </c>
    </row>
    <row r="40" spans="1:11" ht="28.5">
      <c r="A40" s="3" t="s">
        <v>13</v>
      </c>
      <c r="B40" s="5" t="s">
        <v>110</v>
      </c>
      <c r="C40" s="5" t="s">
        <v>111</v>
      </c>
      <c r="D40" s="5" t="s">
        <v>112</v>
      </c>
      <c r="E40" s="5" t="s">
        <v>113</v>
      </c>
      <c r="F40" s="5" t="s">
        <v>115</v>
      </c>
      <c r="G40" s="5" t="s">
        <v>118</v>
      </c>
      <c r="H40" s="5" t="s">
        <v>121</v>
      </c>
      <c r="I40" s="5" t="s">
        <v>122</v>
      </c>
      <c r="J40" s="5" t="s">
        <v>65</v>
      </c>
      <c r="K40" s="5" t="s">
        <v>77</v>
      </c>
    </row>
    <row r="41" spans="1:11" ht="16.5">
      <c r="A41" s="4" t="s">
        <v>11</v>
      </c>
      <c r="B41" s="6">
        <v>90</v>
      </c>
      <c r="C41" s="6">
        <v>45</v>
      </c>
      <c r="D41" s="6">
        <v>120</v>
      </c>
      <c r="E41" s="6">
        <v>90</v>
      </c>
      <c r="F41" s="6">
        <v>180</v>
      </c>
      <c r="G41" s="6">
        <v>80</v>
      </c>
      <c r="H41" s="6">
        <v>135</v>
      </c>
      <c r="I41" s="6">
        <v>60</v>
      </c>
      <c r="J41" s="6">
        <v>120</v>
      </c>
      <c r="K41" s="6">
        <v>120</v>
      </c>
    </row>
    <row r="42" spans="1:11" ht="42.75">
      <c r="A42" s="4" t="s">
        <v>12</v>
      </c>
      <c r="B42" s="6" t="s">
        <v>95</v>
      </c>
      <c r="C42" s="6" t="s">
        <v>95</v>
      </c>
      <c r="D42" s="6" t="s">
        <v>31</v>
      </c>
      <c r="E42" s="6" t="s">
        <v>95</v>
      </c>
      <c r="F42" s="6" t="s">
        <v>116</v>
      </c>
      <c r="G42" s="6" t="s">
        <v>119</v>
      </c>
      <c r="H42" s="6" t="s">
        <v>95</v>
      </c>
      <c r="I42" s="6" t="s">
        <v>123</v>
      </c>
      <c r="J42" s="6" t="s">
        <v>124</v>
      </c>
      <c r="K42" s="6" t="s">
        <v>125</v>
      </c>
    </row>
    <row r="43" spans="1:11" ht="28.5">
      <c r="A43" s="1" t="s">
        <v>9</v>
      </c>
      <c r="B43" s="7" t="s">
        <v>34</v>
      </c>
      <c r="C43" s="7" t="s">
        <v>70</v>
      </c>
      <c r="D43" s="7" t="s">
        <v>114</v>
      </c>
      <c r="E43" s="7" t="s">
        <v>34</v>
      </c>
      <c r="F43" s="7" t="s">
        <v>117</v>
      </c>
      <c r="G43" s="7" t="s">
        <v>120</v>
      </c>
      <c r="H43" s="7" t="s">
        <v>126</v>
      </c>
      <c r="I43" s="7" t="s">
        <v>32</v>
      </c>
      <c r="J43" s="7" t="s">
        <v>114</v>
      </c>
      <c r="K43" s="7" t="s">
        <v>114</v>
      </c>
    </row>
    <row r="44" spans="1:11" ht="28.5">
      <c r="A44" s="3" t="s">
        <v>13</v>
      </c>
      <c r="B44" s="5" t="s">
        <v>93</v>
      </c>
      <c r="C44" s="5" t="s">
        <v>94</v>
      </c>
      <c r="D44" s="5" t="s">
        <v>99</v>
      </c>
      <c r="E44" s="5" t="s">
        <v>141</v>
      </c>
      <c r="F44" s="5" t="s">
        <v>127</v>
      </c>
      <c r="G44" s="5" t="s">
        <v>130</v>
      </c>
      <c r="H44" s="5" t="s">
        <v>135</v>
      </c>
      <c r="I44" s="5" t="s">
        <v>136</v>
      </c>
      <c r="J44" s="17"/>
      <c r="K44" s="17"/>
    </row>
    <row r="45" spans="1:11" ht="16.5">
      <c r="A45" s="4" t="s">
        <v>11</v>
      </c>
      <c r="B45" s="6">
        <v>90</v>
      </c>
      <c r="C45" s="6">
        <v>150</v>
      </c>
      <c r="D45" s="6" t="s">
        <v>102</v>
      </c>
      <c r="E45" s="6">
        <v>90</v>
      </c>
      <c r="F45" s="6">
        <v>90</v>
      </c>
      <c r="G45" s="6">
        <v>90</v>
      </c>
      <c r="H45" s="6">
        <v>75</v>
      </c>
      <c r="I45" s="6">
        <v>90</v>
      </c>
      <c r="J45" s="17"/>
      <c r="K45" s="17"/>
    </row>
    <row r="46" spans="1:11" ht="57">
      <c r="A46" s="4" t="s">
        <v>12</v>
      </c>
      <c r="B46" s="6" t="s">
        <v>95</v>
      </c>
      <c r="C46" s="6" t="s">
        <v>96</v>
      </c>
      <c r="D46" s="6" t="s">
        <v>100</v>
      </c>
      <c r="E46" s="6" t="s">
        <v>95</v>
      </c>
      <c r="F46" s="6" t="s">
        <v>128</v>
      </c>
      <c r="G46" s="6" t="s">
        <v>131</v>
      </c>
      <c r="H46" s="6" t="s">
        <v>95</v>
      </c>
      <c r="I46" s="6" t="s">
        <v>123</v>
      </c>
      <c r="J46" s="17"/>
      <c r="K46" s="17"/>
    </row>
    <row r="47" spans="1:11" ht="57">
      <c r="A47" s="1" t="s">
        <v>9</v>
      </c>
      <c r="B47" s="7" t="s">
        <v>97</v>
      </c>
      <c r="C47" s="7" t="s">
        <v>98</v>
      </c>
      <c r="D47" s="7" t="s">
        <v>101</v>
      </c>
      <c r="E47" s="7" t="s">
        <v>97</v>
      </c>
      <c r="F47" s="7" t="s">
        <v>34</v>
      </c>
      <c r="G47" s="7" t="s">
        <v>34</v>
      </c>
      <c r="H47" s="7" t="s">
        <v>137</v>
      </c>
      <c r="I47" s="7" t="s">
        <v>138</v>
      </c>
      <c r="J47" s="17"/>
      <c r="K47" s="17"/>
    </row>
    <row r="48" spans="1:11" ht="16.5">
      <c r="A48" s="3" t="s">
        <v>13</v>
      </c>
      <c r="B48" s="5"/>
      <c r="C48" s="5"/>
      <c r="D48" s="5"/>
      <c r="E48" s="5"/>
      <c r="F48" s="5" t="s">
        <v>81</v>
      </c>
      <c r="G48" s="5" t="s">
        <v>80</v>
      </c>
      <c r="H48" s="17"/>
      <c r="I48" s="17"/>
      <c r="J48" s="17"/>
      <c r="K48" s="17"/>
    </row>
    <row r="49" spans="1:11" ht="16.5">
      <c r="A49" s="4" t="s">
        <v>11</v>
      </c>
      <c r="B49" s="6"/>
      <c r="C49" s="6"/>
      <c r="D49" s="6"/>
      <c r="E49" s="6"/>
      <c r="F49" s="6">
        <v>90</v>
      </c>
      <c r="G49" s="6">
        <v>75</v>
      </c>
      <c r="H49" s="17"/>
      <c r="I49" s="17"/>
      <c r="J49" s="17"/>
      <c r="K49" s="17"/>
    </row>
    <row r="50" spans="1:11" ht="16.5">
      <c r="A50" s="4" t="s">
        <v>12</v>
      </c>
      <c r="B50" s="6"/>
      <c r="C50" s="6"/>
      <c r="D50" s="6"/>
      <c r="E50" s="6"/>
      <c r="F50" s="6" t="s">
        <v>129</v>
      </c>
      <c r="G50" s="6" t="s">
        <v>132</v>
      </c>
      <c r="H50" s="17"/>
      <c r="I50" s="17"/>
      <c r="J50" s="17"/>
      <c r="K50" s="17"/>
    </row>
    <row r="51" spans="1:11" ht="28.5">
      <c r="A51" s="1" t="s">
        <v>9</v>
      </c>
      <c r="B51" s="7"/>
      <c r="C51" s="7"/>
      <c r="D51" s="7"/>
      <c r="E51" s="7"/>
      <c r="F51" s="7" t="s">
        <v>34</v>
      </c>
      <c r="G51" s="7" t="s">
        <v>33</v>
      </c>
      <c r="H51" s="17"/>
      <c r="I51" s="17"/>
      <c r="J51" s="17"/>
      <c r="K51" s="17"/>
    </row>
    <row r="52" spans="1:11" ht="16.5">
      <c r="A52" s="3" t="s">
        <v>13</v>
      </c>
      <c r="B52" s="5"/>
      <c r="C52" s="5"/>
      <c r="D52" s="5"/>
      <c r="E52" s="5"/>
      <c r="F52" s="5"/>
      <c r="G52" s="5" t="s">
        <v>133</v>
      </c>
      <c r="H52" s="17"/>
      <c r="I52" s="17"/>
      <c r="J52" s="17"/>
      <c r="K52" s="17"/>
    </row>
    <row r="53" spans="1:11" ht="16.5">
      <c r="A53" s="4" t="s">
        <v>11</v>
      </c>
      <c r="B53" s="6"/>
      <c r="C53" s="6"/>
      <c r="D53" s="6"/>
      <c r="E53" s="6"/>
      <c r="F53" s="6"/>
      <c r="G53" s="6">
        <v>90</v>
      </c>
      <c r="H53" s="17"/>
      <c r="I53" s="17"/>
      <c r="J53" s="17"/>
      <c r="K53" s="17"/>
    </row>
    <row r="54" spans="1:11" ht="16.5">
      <c r="A54" s="4" t="s">
        <v>12</v>
      </c>
      <c r="B54" s="6"/>
      <c r="C54" s="6"/>
      <c r="D54" s="6"/>
      <c r="E54" s="6"/>
      <c r="F54" s="6"/>
      <c r="G54" s="6" t="s">
        <v>134</v>
      </c>
      <c r="H54" s="17"/>
      <c r="I54" s="17"/>
      <c r="J54" s="17"/>
      <c r="K54" s="17"/>
    </row>
    <row r="55" spans="1:11" ht="28.5">
      <c r="A55" s="1" t="s">
        <v>9</v>
      </c>
      <c r="B55" s="7"/>
      <c r="C55" s="7"/>
      <c r="D55" s="7"/>
      <c r="E55" s="7"/>
      <c r="F55" s="7"/>
      <c r="G55" s="7" t="s">
        <v>34</v>
      </c>
      <c r="H55" s="17"/>
      <c r="I55" s="17"/>
      <c r="J55" s="17"/>
      <c r="K55" s="17"/>
    </row>
    <row r="56" spans="1:11" ht="16.5">
      <c r="A56" s="3" t="s">
        <v>13</v>
      </c>
      <c r="B56" s="5"/>
      <c r="C56" s="5"/>
      <c r="D56" s="5"/>
      <c r="E56" s="5"/>
      <c r="F56" s="5"/>
      <c r="G56" s="5" t="s">
        <v>139</v>
      </c>
      <c r="H56" s="17"/>
      <c r="I56" s="17"/>
      <c r="J56" s="17"/>
      <c r="K56" s="17"/>
    </row>
    <row r="57" spans="1:11" ht="16.5">
      <c r="A57" s="4" t="s">
        <v>11</v>
      </c>
      <c r="B57" s="6"/>
      <c r="C57" s="6"/>
      <c r="D57" s="6"/>
      <c r="E57" s="6"/>
      <c r="F57" s="6"/>
      <c r="G57" s="6">
        <v>75</v>
      </c>
      <c r="H57" s="17"/>
      <c r="I57" s="17"/>
      <c r="J57" s="17"/>
      <c r="K57" s="17"/>
    </row>
    <row r="58" spans="1:11" ht="16.5">
      <c r="A58" s="4" t="s">
        <v>12</v>
      </c>
      <c r="B58" s="6"/>
      <c r="C58" s="6"/>
      <c r="D58" s="6"/>
      <c r="E58" s="6"/>
      <c r="F58" s="6"/>
      <c r="G58" s="6" t="s">
        <v>131</v>
      </c>
      <c r="H58" s="17"/>
      <c r="I58" s="17"/>
      <c r="J58" s="17"/>
      <c r="K58" s="17"/>
    </row>
    <row r="59" spans="1:11" ht="28.5">
      <c r="A59" s="1" t="s">
        <v>9</v>
      </c>
      <c r="B59" s="7"/>
      <c r="C59" s="7"/>
      <c r="D59" s="7"/>
      <c r="E59" s="7"/>
      <c r="F59" s="7"/>
      <c r="G59" s="7" t="s">
        <v>140</v>
      </c>
      <c r="H59" s="17"/>
      <c r="I59" s="17"/>
      <c r="J59" s="17"/>
      <c r="K59" s="17"/>
    </row>
    <row r="60" spans="1:1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ht="15.75">
      <c r="A61" s="16" t="s">
        <v>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ht="15.75">
      <c r="A62" s="2"/>
      <c r="B62" s="11" t="str">
        <f t="shared" ref="B62:K62" si="3">B2</f>
        <v>14/02/2022 (一)</v>
      </c>
      <c r="C62" s="11" t="str">
        <f t="shared" si="3"/>
        <v>15/02/2022 (二)</v>
      </c>
      <c r="D62" s="11" t="str">
        <f t="shared" si="3"/>
        <v>16/02/2022(三)</v>
      </c>
      <c r="E62" s="11" t="str">
        <f t="shared" si="3"/>
        <v>17/02/2022(四)</v>
      </c>
      <c r="F62" s="11" t="str">
        <f t="shared" si="3"/>
        <v>18/02/2022 (五)</v>
      </c>
      <c r="G62" s="11" t="str">
        <f t="shared" si="3"/>
        <v>21/02/2022 (一)</v>
      </c>
      <c r="H62" s="11" t="str">
        <f t="shared" si="3"/>
        <v>22/02/2022 (二)</v>
      </c>
      <c r="I62" s="11" t="str">
        <f t="shared" si="3"/>
        <v>23/02/2022 (三)</v>
      </c>
      <c r="J62" s="11" t="str">
        <f t="shared" si="3"/>
        <v>24/02/2022 (四)</v>
      </c>
      <c r="K62" s="11" t="str">
        <f t="shared" si="3"/>
        <v>25/02/2022 (五)</v>
      </c>
    </row>
    <row r="63" spans="1:11" ht="16.5">
      <c r="A63" s="3" t="s">
        <v>13</v>
      </c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6.5">
      <c r="A64" s="4" t="s">
        <v>11</v>
      </c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6.5">
      <c r="A65" s="4" t="s">
        <v>12</v>
      </c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6.5">
      <c r="A66" s="1" t="s">
        <v>9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ht="15.75">
      <c r="A68" s="16" t="s">
        <v>8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ht="15.75">
      <c r="A69" s="2"/>
      <c r="B69" s="11" t="str">
        <f t="shared" ref="B69:K69" si="4">B2</f>
        <v>14/02/2022 (一)</v>
      </c>
      <c r="C69" s="11" t="str">
        <f t="shared" si="4"/>
        <v>15/02/2022 (二)</v>
      </c>
      <c r="D69" s="11" t="str">
        <f t="shared" si="4"/>
        <v>16/02/2022(三)</v>
      </c>
      <c r="E69" s="11" t="str">
        <f t="shared" si="4"/>
        <v>17/02/2022(四)</v>
      </c>
      <c r="F69" s="11" t="str">
        <f t="shared" si="4"/>
        <v>18/02/2022 (五)</v>
      </c>
      <c r="G69" s="11" t="str">
        <f t="shared" si="4"/>
        <v>21/02/2022 (一)</v>
      </c>
      <c r="H69" s="11" t="str">
        <f t="shared" si="4"/>
        <v>22/02/2022 (二)</v>
      </c>
      <c r="I69" s="11" t="str">
        <f t="shared" si="4"/>
        <v>23/02/2022 (三)</v>
      </c>
      <c r="J69" s="11" t="str">
        <f t="shared" si="4"/>
        <v>24/02/2022 (四)</v>
      </c>
      <c r="K69" s="11" t="str">
        <f t="shared" si="4"/>
        <v>25/02/2022 (五)</v>
      </c>
    </row>
    <row r="70" spans="1:11" ht="16.5">
      <c r="A70" s="3" t="s">
        <v>13</v>
      </c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6.5">
      <c r="A71" s="4" t="s">
        <v>11</v>
      </c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6.5">
      <c r="A72" s="4" t="s">
        <v>12</v>
      </c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6.5">
      <c r="A73" s="1" t="s">
        <v>9</v>
      </c>
      <c r="B73" s="7"/>
      <c r="C73" s="7"/>
      <c r="D73" s="7"/>
      <c r="E73" s="7"/>
      <c r="F73" s="7"/>
      <c r="G73" s="7"/>
      <c r="H73" s="7"/>
      <c r="I73" s="7"/>
      <c r="J73" s="7"/>
      <c r="K7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2023-08-09T16:39:09Z</dcterms:modified>
</cp:coreProperties>
</file>