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15N-and-Phenols-California\Phenols\"/>
    </mc:Choice>
  </mc:AlternateContent>
  <bookViews>
    <workbookView xWindow="0" yWindow="0" windowWidth="28800" windowHeight="14235"/>
  </bookViews>
  <sheets>
    <sheet name="Phenol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" i="2"/>
</calcChain>
</file>

<file path=xl/sharedStrings.xml><?xml version="1.0" encoding="utf-8"?>
<sst xmlns="http://schemas.openxmlformats.org/spreadsheetml/2006/main" count="119" uniqueCount="21">
  <si>
    <t>Field</t>
  </si>
  <si>
    <t>Year</t>
  </si>
  <si>
    <t>RF</t>
  </si>
  <si>
    <t>CR</t>
  </si>
  <si>
    <t>Lat</t>
  </si>
  <si>
    <t>Long</t>
  </si>
  <si>
    <t>Site</t>
  </si>
  <si>
    <t>Grower</t>
  </si>
  <si>
    <t>TotalP</t>
  </si>
  <si>
    <t>TotalV</t>
  </si>
  <si>
    <t>TotalC</t>
  </si>
  <si>
    <t>TotalS</t>
  </si>
  <si>
    <t>Study</t>
  </si>
  <si>
    <t>RES</t>
  </si>
  <si>
    <t>Total</t>
  </si>
  <si>
    <t>RES Blk 1</t>
  </si>
  <si>
    <t>RES Blk 2</t>
  </si>
  <si>
    <t>RES Blk 3</t>
  </si>
  <si>
    <t>RES Blk 4</t>
  </si>
  <si>
    <t>RES Blk 5</t>
  </si>
  <si>
    <t>RES Blk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</si>
</sst>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zoomScale="85" zoomScaleNormal="85" workbookViewId="0">
      <selection sqref="A1:K43"/>
    </sheetView>
  </sheetViews>
  <sheetFormatPr defaultRowHeight="15" x14ac:dyDescent="0.25"/>
  <cols>
    <col min="1" max="1" width="10.5703125" customWidth="1"/>
    <col min="2" max="2" width="27" style="2" customWidth="1"/>
    <col min="3" max="3" width="20.42578125" style="1" customWidth="1"/>
    <col min="4" max="4" width="8.42578125" style="1" customWidth="1"/>
    <col min="5" max="5" width="9.42578125" style="1" customWidth="1"/>
    <col min="6" max="6" width="8.5703125" style="1" customWidth="1"/>
    <col min="7" max="8" width="7.85546875" style="1" customWidth="1"/>
    <col min="9" max="9" width="13.28515625" customWidth="1"/>
    <col min="10" max="10" width="11.85546875" customWidth="1"/>
  </cols>
  <sheetData>
    <row r="1" spans="1:11" x14ac:dyDescent="0.25">
      <c r="A1" s="1" t="s">
        <v>0</v>
      </c>
      <c r="B1" s="1" t="s">
        <v>12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14</v>
      </c>
      <c r="I1" s="1" t="s">
        <v>1</v>
      </c>
      <c r="J1" s="1" t="s">
        <v>4</v>
      </c>
      <c r="K1" s="1" t="s">
        <v>5</v>
      </c>
    </row>
    <row r="2" spans="1:11" x14ac:dyDescent="0.25">
      <c r="A2" s="1" t="s">
        <v>2</v>
      </c>
      <c r="B2" s="1" t="s">
        <v>7</v>
      </c>
      <c r="C2" s="1">
        <v>3</v>
      </c>
      <c r="D2" s="4">
        <v>0.16232482908693263</v>
      </c>
      <c r="E2" s="4">
        <v>0.38742951077423432</v>
      </c>
      <c r="F2" s="4">
        <v>0.30178570117151882</v>
      </c>
      <c r="G2" s="4">
        <v>0.43452407500175533</v>
      </c>
      <c r="H2" s="4">
        <f>SUM(D2:G2)</f>
        <v>1.286064116034441</v>
      </c>
      <c r="I2" s="1">
        <v>2021</v>
      </c>
      <c r="J2" s="1">
        <v>39.021405000000001</v>
      </c>
      <c r="K2" s="1">
        <v>-121.77695199999999</v>
      </c>
    </row>
    <row r="3" spans="1:11" x14ac:dyDescent="0.25">
      <c r="A3" s="1" t="s">
        <v>2</v>
      </c>
      <c r="B3" s="1" t="s">
        <v>7</v>
      </c>
      <c r="C3" s="1">
        <v>1</v>
      </c>
      <c r="D3" s="4">
        <v>0.13961791485838029</v>
      </c>
      <c r="E3" s="4">
        <v>0.31344907961617108</v>
      </c>
      <c r="F3" s="4">
        <v>0.16130666449721903</v>
      </c>
      <c r="G3" s="4">
        <v>0.40177284833279236</v>
      </c>
      <c r="H3" s="4">
        <f t="shared" ref="H3:H43" si="0">SUM(D3:G3)</f>
        <v>1.0161465073045628</v>
      </c>
      <c r="I3" s="1">
        <v>2021</v>
      </c>
      <c r="J3">
        <v>38.889127000000002</v>
      </c>
      <c r="K3">
        <v>-121.892972</v>
      </c>
    </row>
    <row r="4" spans="1:11" x14ac:dyDescent="0.25">
      <c r="A4" s="1" t="s">
        <v>2</v>
      </c>
      <c r="B4" s="1" t="s">
        <v>7</v>
      </c>
      <c r="C4" s="1">
        <v>4</v>
      </c>
      <c r="D4" s="4">
        <v>0.17701549265965619</v>
      </c>
      <c r="E4" s="4">
        <v>0.40778339664463559</v>
      </c>
      <c r="F4" s="4">
        <v>0.32839741299821573</v>
      </c>
      <c r="G4" s="4">
        <v>0.56272149744062938</v>
      </c>
      <c r="H4" s="4">
        <f t="shared" si="0"/>
        <v>1.475917799743137</v>
      </c>
      <c r="I4" s="1">
        <v>2021</v>
      </c>
      <c r="J4" s="1">
        <v>38.831136999999998</v>
      </c>
      <c r="K4" s="1">
        <v>-121.58340099999999</v>
      </c>
    </row>
    <row r="5" spans="1:11" x14ac:dyDescent="0.25">
      <c r="A5" s="1" t="s">
        <v>2</v>
      </c>
      <c r="B5" s="1" t="s">
        <v>7</v>
      </c>
      <c r="C5" s="1">
        <v>2</v>
      </c>
      <c r="D5" s="4">
        <v>0.20173604592454322</v>
      </c>
      <c r="E5" s="4">
        <v>0.49538452780694814</v>
      </c>
      <c r="F5" s="4">
        <v>0.35264868576618252</v>
      </c>
      <c r="G5" s="4">
        <v>0.6657200195775882</v>
      </c>
      <c r="H5" s="4">
        <f t="shared" si="0"/>
        <v>1.7154892790752623</v>
      </c>
      <c r="I5" s="1">
        <v>2021</v>
      </c>
      <c r="J5" s="1">
        <v>39.463273999999998</v>
      </c>
      <c r="K5" s="1">
        <v>-121.71319800000001</v>
      </c>
    </row>
    <row r="6" spans="1:11" x14ac:dyDescent="0.25">
      <c r="A6" s="1" t="s">
        <v>3</v>
      </c>
      <c r="B6" s="1" t="s">
        <v>7</v>
      </c>
      <c r="C6" s="1">
        <v>3</v>
      </c>
      <c r="D6" s="4">
        <v>0.18165838156710248</v>
      </c>
      <c r="E6" s="4">
        <v>0.44269533067590033</v>
      </c>
      <c r="F6" s="4">
        <v>0.64793961452755278</v>
      </c>
      <c r="G6" s="4">
        <v>0.60948012259512485</v>
      </c>
      <c r="H6" s="4">
        <f t="shared" si="0"/>
        <v>1.8817734493656806</v>
      </c>
      <c r="I6" s="1">
        <v>2021</v>
      </c>
      <c r="J6" s="1">
        <v>38.985416000000001</v>
      </c>
      <c r="K6" s="1">
        <v>-121.75959</v>
      </c>
    </row>
    <row r="7" spans="1:11" x14ac:dyDescent="0.25">
      <c r="A7" s="1" t="s">
        <v>3</v>
      </c>
      <c r="B7" s="1" t="s">
        <v>7</v>
      </c>
      <c r="C7" s="1">
        <v>4</v>
      </c>
      <c r="D7" s="4">
        <v>0.1904788992579475</v>
      </c>
      <c r="E7" s="4">
        <v>0.54403087295605324</v>
      </c>
      <c r="F7" s="4">
        <v>0.71895553465709638</v>
      </c>
      <c r="G7" s="4">
        <v>0.70290838302526915</v>
      </c>
      <c r="H7" s="4">
        <f t="shared" si="0"/>
        <v>2.1563736898963661</v>
      </c>
      <c r="I7" s="1">
        <v>2021</v>
      </c>
      <c r="J7" s="1">
        <v>38.825605000000003</v>
      </c>
      <c r="K7" s="1">
        <v>-121.591644</v>
      </c>
    </row>
    <row r="8" spans="1:11" x14ac:dyDescent="0.25">
      <c r="A8" s="1" t="s">
        <v>3</v>
      </c>
      <c r="B8" s="1" t="s">
        <v>7</v>
      </c>
      <c r="C8" s="1">
        <v>2</v>
      </c>
      <c r="D8" s="4">
        <v>0.26843172442537244</v>
      </c>
      <c r="E8" s="4">
        <v>0.71971326416932435</v>
      </c>
      <c r="F8" s="4">
        <v>0.98411429925305249</v>
      </c>
      <c r="G8" s="4">
        <v>1.0158435503133803</v>
      </c>
      <c r="H8" s="4">
        <f t="shared" si="0"/>
        <v>2.9881028381611294</v>
      </c>
      <c r="I8" s="1">
        <v>2021</v>
      </c>
      <c r="J8">
        <v>39.459198000000001</v>
      </c>
      <c r="K8">
        <v>-121.696821</v>
      </c>
    </row>
    <row r="9" spans="1:11" x14ac:dyDescent="0.25">
      <c r="A9" s="1" t="s">
        <v>3</v>
      </c>
      <c r="B9" s="1" t="s">
        <v>7</v>
      </c>
      <c r="C9" s="1">
        <v>1</v>
      </c>
      <c r="D9" s="4">
        <v>0.13330211948388149</v>
      </c>
      <c r="E9" s="4">
        <v>0.32336373990392081</v>
      </c>
      <c r="F9" s="4">
        <v>0.25411598811383407</v>
      </c>
      <c r="G9" s="4">
        <v>0.46304007244636336</v>
      </c>
      <c r="H9" s="4">
        <f t="shared" si="0"/>
        <v>1.1738219199479998</v>
      </c>
      <c r="I9" s="1">
        <v>2021</v>
      </c>
      <c r="J9" s="1">
        <v>38.894300000000001</v>
      </c>
      <c r="K9" s="1">
        <v>-121.904527</v>
      </c>
    </row>
    <row r="10" spans="1:11" x14ac:dyDescent="0.25">
      <c r="A10" s="1" t="s">
        <v>2</v>
      </c>
      <c r="B10" s="1" t="s">
        <v>13</v>
      </c>
      <c r="C10" s="1" t="s">
        <v>15</v>
      </c>
      <c r="D10" s="4">
        <v>0.21299108139048842</v>
      </c>
      <c r="E10" s="4">
        <v>0.52456634483514786</v>
      </c>
      <c r="F10" s="4">
        <v>0.38621848958064792</v>
      </c>
      <c r="G10" s="4">
        <v>0.67593126307063345</v>
      </c>
      <c r="H10" s="4">
        <f t="shared" si="0"/>
        <v>1.7997071788769174</v>
      </c>
      <c r="I10" s="1">
        <v>2021</v>
      </c>
      <c r="J10">
        <v>39.458199</v>
      </c>
      <c r="K10">
        <v>-121.740971</v>
      </c>
    </row>
    <row r="11" spans="1:11" x14ac:dyDescent="0.25">
      <c r="A11" s="1" t="s">
        <v>2</v>
      </c>
      <c r="B11" s="1" t="s">
        <v>13</v>
      </c>
      <c r="C11" s="1" t="s">
        <v>16</v>
      </c>
      <c r="D11" s="4">
        <v>0.18117166211327299</v>
      </c>
      <c r="E11" s="4">
        <v>0.44361419253169698</v>
      </c>
      <c r="F11" s="4">
        <v>0.32534919307398141</v>
      </c>
      <c r="G11" s="4">
        <v>0.57040264868374824</v>
      </c>
      <c r="H11" s="4">
        <f t="shared" si="0"/>
        <v>1.5205376964026995</v>
      </c>
      <c r="I11" s="1">
        <v>2021</v>
      </c>
      <c r="J11" s="1">
        <v>39.458185</v>
      </c>
      <c r="K11" s="1">
        <v>-121.740331</v>
      </c>
    </row>
    <row r="12" spans="1:11" x14ac:dyDescent="0.25">
      <c r="A12" s="1" t="s">
        <v>2</v>
      </c>
      <c r="B12" s="1" t="s">
        <v>13</v>
      </c>
      <c r="C12" s="1" t="s">
        <v>17</v>
      </c>
      <c r="D12" s="4">
        <v>0.21773123157058172</v>
      </c>
      <c r="E12" s="4">
        <v>0.5309718292401201</v>
      </c>
      <c r="F12" s="4">
        <v>0.61071465464941854</v>
      </c>
      <c r="G12" s="4">
        <v>0.69607881704505836</v>
      </c>
      <c r="H12" s="4">
        <f t="shared" si="0"/>
        <v>2.0554965325051788</v>
      </c>
      <c r="I12" s="1">
        <v>2021</v>
      </c>
      <c r="J12" s="1">
        <v>39.458150000000003</v>
      </c>
      <c r="K12" s="1">
        <v>-121.73957799999999</v>
      </c>
    </row>
    <row r="13" spans="1:11" x14ac:dyDescent="0.25">
      <c r="A13" s="1" t="s">
        <v>3</v>
      </c>
      <c r="B13" s="1" t="s">
        <v>13</v>
      </c>
      <c r="C13" s="1" t="s">
        <v>15</v>
      </c>
      <c r="D13" s="4">
        <v>0.24446871078409943</v>
      </c>
      <c r="E13" s="4">
        <v>0.65048988214782177</v>
      </c>
      <c r="F13" s="4">
        <v>0.8291458004394815</v>
      </c>
      <c r="G13" s="4">
        <v>0.82209420668102007</v>
      </c>
      <c r="H13" s="4">
        <f t="shared" si="0"/>
        <v>2.5461986000524228</v>
      </c>
      <c r="I13" s="1">
        <v>2021</v>
      </c>
      <c r="J13" s="1">
        <v>39.458176000000002</v>
      </c>
      <c r="K13" s="1">
        <v>-121.74069</v>
      </c>
    </row>
    <row r="14" spans="1:11" x14ac:dyDescent="0.25">
      <c r="A14" s="1" t="s">
        <v>3</v>
      </c>
      <c r="B14" s="1" t="s">
        <v>13</v>
      </c>
      <c r="C14" s="1" t="s">
        <v>16</v>
      </c>
      <c r="D14" s="4">
        <v>0.2269882092114931</v>
      </c>
      <c r="E14" s="4">
        <v>0.61784971575482461</v>
      </c>
      <c r="F14" s="4">
        <v>0.65660785779106923</v>
      </c>
      <c r="G14" s="4">
        <v>0.7450455732595116</v>
      </c>
      <c r="H14" s="4">
        <f t="shared" si="0"/>
        <v>2.2464913560168984</v>
      </c>
      <c r="I14" s="1">
        <v>2021</v>
      </c>
      <c r="J14" s="1">
        <v>39.458151999999998</v>
      </c>
      <c r="K14" s="1">
        <v>-121.739993</v>
      </c>
    </row>
    <row r="15" spans="1:11" x14ac:dyDescent="0.25">
      <c r="A15" s="1" t="s">
        <v>3</v>
      </c>
      <c r="B15" s="1" t="s">
        <v>13</v>
      </c>
      <c r="C15" s="1" t="s">
        <v>17</v>
      </c>
      <c r="D15" s="4">
        <v>0.20187073065354494</v>
      </c>
      <c r="E15" s="4">
        <v>0.55679126274672819</v>
      </c>
      <c r="F15" s="4">
        <v>0.5760104667848811</v>
      </c>
      <c r="G15" s="4">
        <v>0.62860992015324768</v>
      </c>
      <c r="H15" s="4">
        <f t="shared" si="0"/>
        <v>1.9632823803384021</v>
      </c>
      <c r="I15" s="1">
        <v>2021</v>
      </c>
      <c r="J15" s="1">
        <v>39.458145000000002</v>
      </c>
      <c r="K15" s="1">
        <v>-121.73926899999999</v>
      </c>
    </row>
    <row r="16" spans="1:11" x14ac:dyDescent="0.25">
      <c r="A16" s="1" t="s">
        <v>2</v>
      </c>
      <c r="B16" s="1" t="s">
        <v>13</v>
      </c>
      <c r="C16" s="1" t="s">
        <v>15</v>
      </c>
      <c r="D16" s="4">
        <v>0.21162161327938434</v>
      </c>
      <c r="E16" s="4">
        <v>0.47628444544969473</v>
      </c>
      <c r="F16" s="4">
        <v>0.54150031518036368</v>
      </c>
      <c r="G16" s="4">
        <v>0.65896692945691282</v>
      </c>
      <c r="H16" s="4">
        <f t="shared" si="0"/>
        <v>1.8883733033663557</v>
      </c>
      <c r="I16" s="1">
        <v>2021</v>
      </c>
      <c r="J16" s="2">
        <v>39.458199</v>
      </c>
      <c r="K16" s="2">
        <v>-121.740971</v>
      </c>
    </row>
    <row r="17" spans="1:11" x14ac:dyDescent="0.25">
      <c r="A17" s="1" t="s">
        <v>2</v>
      </c>
      <c r="B17" s="1" t="s">
        <v>13</v>
      </c>
      <c r="C17" s="1" t="s">
        <v>16</v>
      </c>
      <c r="D17" s="4">
        <v>0.21962031371048713</v>
      </c>
      <c r="E17" s="4">
        <v>0.50046200513283656</v>
      </c>
      <c r="F17" s="4">
        <v>0.5010632866877025</v>
      </c>
      <c r="G17" s="4">
        <v>0.60373588599823835</v>
      </c>
      <c r="H17" s="4">
        <f t="shared" si="0"/>
        <v>1.8248814915292644</v>
      </c>
      <c r="I17" s="1">
        <v>2021</v>
      </c>
      <c r="J17" s="1">
        <v>39.458185</v>
      </c>
      <c r="K17" s="1">
        <v>-121.740331</v>
      </c>
    </row>
    <row r="18" spans="1:11" x14ac:dyDescent="0.25">
      <c r="A18" s="1" t="s">
        <v>2</v>
      </c>
      <c r="B18" s="1" t="s">
        <v>13</v>
      </c>
      <c r="C18" s="1" t="s">
        <v>17</v>
      </c>
      <c r="D18" s="4">
        <v>0.20303575823001607</v>
      </c>
      <c r="E18" s="4">
        <v>0.51194888895537283</v>
      </c>
      <c r="F18" s="4">
        <v>0.54659947214511906</v>
      </c>
      <c r="G18" s="4">
        <v>0.64063872684208334</v>
      </c>
      <c r="H18" s="4">
        <f t="shared" si="0"/>
        <v>1.9022228461725912</v>
      </c>
      <c r="I18" s="1">
        <v>2021</v>
      </c>
      <c r="J18" s="1">
        <v>39.458150000000003</v>
      </c>
      <c r="K18" s="1">
        <v>-121.73957799999999</v>
      </c>
    </row>
    <row r="19" spans="1:11" x14ac:dyDescent="0.25">
      <c r="A19" s="1" t="s">
        <v>3</v>
      </c>
      <c r="B19" s="1" t="s">
        <v>13</v>
      </c>
      <c r="C19" s="1" t="s">
        <v>15</v>
      </c>
      <c r="D19" s="4">
        <v>0.22100917816274068</v>
      </c>
      <c r="E19" s="4">
        <v>0.62989130926201731</v>
      </c>
      <c r="F19" s="4">
        <v>0.64889417057789378</v>
      </c>
      <c r="G19" s="4">
        <v>0.72688563367643466</v>
      </c>
      <c r="H19" s="4">
        <f t="shared" si="0"/>
        <v>2.2266802916790862</v>
      </c>
      <c r="I19" s="1">
        <v>2021</v>
      </c>
      <c r="J19" s="1">
        <v>39.458176000000002</v>
      </c>
      <c r="K19" s="1">
        <v>-121.74069</v>
      </c>
    </row>
    <row r="20" spans="1:11" x14ac:dyDescent="0.25">
      <c r="A20" s="1" t="s">
        <v>3</v>
      </c>
      <c r="B20" s="1" t="s">
        <v>13</v>
      </c>
      <c r="C20" s="1" t="s">
        <v>16</v>
      </c>
      <c r="D20" s="4">
        <v>0.21304914916326445</v>
      </c>
      <c r="E20" s="4">
        <v>0.56865206794014911</v>
      </c>
      <c r="F20" s="4">
        <v>0.66223795442754718</v>
      </c>
      <c r="G20" s="4">
        <v>0.70987398070231023</v>
      </c>
      <c r="H20" s="4">
        <f t="shared" si="0"/>
        <v>2.1538131522332709</v>
      </c>
      <c r="I20" s="1">
        <v>2021</v>
      </c>
      <c r="J20" s="1">
        <v>39.458151999999998</v>
      </c>
      <c r="K20" s="1">
        <v>-121.739993</v>
      </c>
    </row>
    <row r="21" spans="1:11" x14ac:dyDescent="0.25">
      <c r="A21" s="1" t="s">
        <v>3</v>
      </c>
      <c r="B21" s="1" t="s">
        <v>13</v>
      </c>
      <c r="C21" s="1" t="s">
        <v>17</v>
      </c>
      <c r="D21" s="4">
        <v>0.23747136228366203</v>
      </c>
      <c r="E21" s="4">
        <v>0.59581084687865471</v>
      </c>
      <c r="F21" s="4">
        <v>0.64947543586596368</v>
      </c>
      <c r="G21" s="4">
        <v>0.78425915018930381</v>
      </c>
      <c r="H21" s="4">
        <f t="shared" si="0"/>
        <v>2.2670167952175841</v>
      </c>
      <c r="I21" s="1">
        <v>2021</v>
      </c>
      <c r="J21" s="1">
        <v>39.458145000000002</v>
      </c>
      <c r="K21" s="1">
        <v>-121.73926899999999</v>
      </c>
    </row>
    <row r="22" spans="1:11" x14ac:dyDescent="0.25">
      <c r="A22" s="1" t="s">
        <v>3</v>
      </c>
      <c r="B22" s="1" t="s">
        <v>7</v>
      </c>
      <c r="C22" s="1">
        <v>7</v>
      </c>
      <c r="D22" s="4">
        <v>0.225161263169885</v>
      </c>
      <c r="E22" s="4">
        <v>0.74406866103668179</v>
      </c>
      <c r="F22" s="4">
        <v>0.69267391218081575</v>
      </c>
      <c r="G22" s="4">
        <v>1.1409567043252515</v>
      </c>
      <c r="H22" s="4">
        <f t="shared" si="0"/>
        <v>2.8028605407126341</v>
      </c>
      <c r="I22" s="1">
        <v>2022</v>
      </c>
      <c r="J22" s="1">
        <v>38.948580999999997</v>
      </c>
      <c r="K22" s="1">
        <v>-121.62117499999999</v>
      </c>
    </row>
    <row r="23" spans="1:11" x14ac:dyDescent="0.25">
      <c r="A23" s="1" t="s">
        <v>3</v>
      </c>
      <c r="B23" s="1" t="s">
        <v>7</v>
      </c>
      <c r="C23" s="1">
        <v>5</v>
      </c>
      <c r="D23" s="4">
        <v>0.19301342648060732</v>
      </c>
      <c r="E23" s="4">
        <v>0.53202135348772273</v>
      </c>
      <c r="F23" s="4">
        <v>0.46942557232843118</v>
      </c>
      <c r="G23" s="4">
        <v>0.61569063008689662</v>
      </c>
      <c r="H23" s="4">
        <f t="shared" si="0"/>
        <v>1.8101509823836581</v>
      </c>
      <c r="I23" s="1">
        <v>2022</v>
      </c>
      <c r="J23" s="1">
        <v>38.825200000000002</v>
      </c>
      <c r="K23" s="1">
        <v>-121.58471299999999</v>
      </c>
    </row>
    <row r="24" spans="1:11" x14ac:dyDescent="0.25">
      <c r="A24" s="1" t="s">
        <v>3</v>
      </c>
      <c r="B24" s="1" t="s">
        <v>7</v>
      </c>
      <c r="C24" s="1">
        <v>6</v>
      </c>
      <c r="D24" s="4">
        <v>0.2901520374714352</v>
      </c>
      <c r="E24" s="4">
        <v>0.80777733573052291</v>
      </c>
      <c r="F24" s="4">
        <v>0.92272843156039075</v>
      </c>
      <c r="G24" s="4">
        <v>1.156212901225532</v>
      </c>
      <c r="H24" s="4">
        <f t="shared" si="0"/>
        <v>3.1768707059878811</v>
      </c>
      <c r="I24" s="1">
        <v>2022</v>
      </c>
      <c r="J24" s="1">
        <v>39.459623999999998</v>
      </c>
      <c r="K24" s="1">
        <v>-121.701429</v>
      </c>
    </row>
    <row r="25" spans="1:11" x14ac:dyDescent="0.25">
      <c r="A25" s="1" t="s">
        <v>3</v>
      </c>
      <c r="B25" s="1" t="s">
        <v>7</v>
      </c>
      <c r="C25" s="1">
        <v>8</v>
      </c>
      <c r="D25" s="4">
        <v>0.2078750130424204</v>
      </c>
      <c r="E25" s="4">
        <v>0.53727235326479961</v>
      </c>
      <c r="F25" s="4">
        <v>0.61939579720949012</v>
      </c>
      <c r="G25" s="4">
        <v>0.84546316014860623</v>
      </c>
      <c r="H25" s="4">
        <f t="shared" si="0"/>
        <v>2.2100063236653167</v>
      </c>
      <c r="I25" s="1">
        <v>2022</v>
      </c>
      <c r="J25" s="1">
        <v>39.553437000000002</v>
      </c>
      <c r="K25" s="1">
        <v>-121.832173</v>
      </c>
    </row>
    <row r="26" spans="1:11" x14ac:dyDescent="0.25">
      <c r="A26" s="1" t="s">
        <v>3</v>
      </c>
      <c r="B26" s="1" t="s">
        <v>7</v>
      </c>
      <c r="C26" s="1">
        <v>9</v>
      </c>
      <c r="D26" s="4">
        <v>0.23297022298741049</v>
      </c>
      <c r="E26" s="4">
        <v>0.59619079584046641</v>
      </c>
      <c r="F26" s="4">
        <v>0.6781164987582271</v>
      </c>
      <c r="G26" s="4">
        <v>0.94661619464692681</v>
      </c>
      <c r="H26" s="4">
        <f t="shared" si="0"/>
        <v>2.4538937122330307</v>
      </c>
      <c r="I26" s="1">
        <v>2022</v>
      </c>
      <c r="J26" s="1">
        <v>39.497585999999998</v>
      </c>
      <c r="K26" s="1">
        <v>-121.796317</v>
      </c>
    </row>
    <row r="27" spans="1:11" x14ac:dyDescent="0.25">
      <c r="A27" s="1" t="s">
        <v>2</v>
      </c>
      <c r="B27" s="1" t="s">
        <v>7</v>
      </c>
      <c r="C27" s="1">
        <v>7</v>
      </c>
      <c r="D27" s="4">
        <v>0.18925532376281723</v>
      </c>
      <c r="E27" s="4">
        <v>0.61372600991458548</v>
      </c>
      <c r="F27" s="4">
        <v>0.64405114697632537</v>
      </c>
      <c r="G27" s="4">
        <v>0.91329111888935377</v>
      </c>
      <c r="H27" s="4">
        <f t="shared" si="0"/>
        <v>2.360323599543082</v>
      </c>
      <c r="I27" s="1">
        <v>2022</v>
      </c>
      <c r="J27" s="1">
        <v>38.948224000000003</v>
      </c>
      <c r="K27" s="1">
        <v>-121.630177</v>
      </c>
    </row>
    <row r="28" spans="1:11" x14ac:dyDescent="0.25">
      <c r="A28" s="1" t="s">
        <v>2</v>
      </c>
      <c r="B28" s="1" t="s">
        <v>7</v>
      </c>
      <c r="C28" s="1">
        <v>5</v>
      </c>
      <c r="D28" s="4">
        <v>0.14926857153999762</v>
      </c>
      <c r="E28" s="4">
        <v>0.39205402118215099</v>
      </c>
      <c r="F28" s="4">
        <v>0.4537562303649445</v>
      </c>
      <c r="G28" s="4">
        <v>0.59852577646532157</v>
      </c>
      <c r="H28" s="4">
        <f t="shared" si="0"/>
        <v>1.5936045995524146</v>
      </c>
      <c r="I28" s="1">
        <v>2022</v>
      </c>
      <c r="J28" s="1">
        <v>38.811767000000003</v>
      </c>
      <c r="K28" s="1">
        <v>-121.574535</v>
      </c>
    </row>
    <row r="29" spans="1:11" x14ac:dyDescent="0.25">
      <c r="A29" s="1" t="s">
        <v>2</v>
      </c>
      <c r="B29" s="1" t="s">
        <v>7</v>
      </c>
      <c r="C29" s="1">
        <v>6</v>
      </c>
      <c r="D29" s="4">
        <v>0.21976136150378556</v>
      </c>
      <c r="E29" s="4">
        <v>0.54382235915918176</v>
      </c>
      <c r="F29" s="4">
        <v>0.62649054203819465</v>
      </c>
      <c r="G29" s="4">
        <v>0.85310922761777708</v>
      </c>
      <c r="H29" s="4">
        <f t="shared" si="0"/>
        <v>2.2431834903189389</v>
      </c>
      <c r="I29" s="1">
        <v>2022</v>
      </c>
      <c r="J29" s="1">
        <v>39.459437999999999</v>
      </c>
      <c r="K29" s="1">
        <v>-121.70539100000001</v>
      </c>
    </row>
    <row r="30" spans="1:11" x14ac:dyDescent="0.25">
      <c r="A30" s="1" t="s">
        <v>2</v>
      </c>
      <c r="B30" s="1" t="s">
        <v>7</v>
      </c>
      <c r="C30" s="1">
        <v>8</v>
      </c>
      <c r="D30" s="4">
        <v>0.16401962222506095</v>
      </c>
      <c r="E30" s="4">
        <v>0.45026060767015824</v>
      </c>
      <c r="F30" s="4">
        <v>0.43345563213687349</v>
      </c>
      <c r="G30" s="4">
        <v>0.64436251596318395</v>
      </c>
      <c r="H30" s="4">
        <f t="shared" si="0"/>
        <v>1.6920983779952765</v>
      </c>
      <c r="I30" s="1">
        <v>2022</v>
      </c>
      <c r="J30" s="1">
        <v>39.560355000000001</v>
      </c>
      <c r="K30" s="1">
        <v>-121.825996</v>
      </c>
    </row>
    <row r="31" spans="1:11" x14ac:dyDescent="0.25">
      <c r="A31" s="1" t="s">
        <v>2</v>
      </c>
      <c r="B31" s="1" t="s">
        <v>7</v>
      </c>
      <c r="C31" s="1">
        <v>9</v>
      </c>
      <c r="D31" s="4">
        <v>0.22527903970714908</v>
      </c>
      <c r="E31" s="4">
        <v>0.60403798629686556</v>
      </c>
      <c r="F31" s="4">
        <v>0.68911434724637932</v>
      </c>
      <c r="G31" s="4">
        <v>0.94461140482276917</v>
      </c>
      <c r="H31" s="4">
        <f t="shared" si="0"/>
        <v>2.463042778073163</v>
      </c>
      <c r="I31" s="1">
        <v>2022</v>
      </c>
      <c r="J31" s="1">
        <v>39.505251000000001</v>
      </c>
      <c r="K31" s="1">
        <v>-121.796644</v>
      </c>
    </row>
    <row r="32" spans="1:11" x14ac:dyDescent="0.25">
      <c r="A32" s="1" t="s">
        <v>2</v>
      </c>
      <c r="B32" s="1" t="s">
        <v>13</v>
      </c>
      <c r="C32" s="1" t="s">
        <v>18</v>
      </c>
      <c r="D32" s="4">
        <v>0.15243149992955971</v>
      </c>
      <c r="E32" s="4">
        <v>0.37018173345054117</v>
      </c>
      <c r="F32" s="4">
        <v>0.35384793451363822</v>
      </c>
      <c r="G32" s="4">
        <v>0.49809416157379038</v>
      </c>
      <c r="H32" s="4">
        <f t="shared" si="0"/>
        <v>1.3745553294675295</v>
      </c>
      <c r="I32" s="1">
        <v>2022</v>
      </c>
      <c r="J32" s="3">
        <v>39.458913000000003</v>
      </c>
      <c r="K32" s="3">
        <v>-121.739373</v>
      </c>
    </row>
    <row r="33" spans="1:11" x14ac:dyDescent="0.25">
      <c r="A33" s="1" t="s">
        <v>2</v>
      </c>
      <c r="B33" s="1" t="s">
        <v>13</v>
      </c>
      <c r="C33" s="1" t="s">
        <v>19</v>
      </c>
      <c r="D33" s="4">
        <v>0.13954079133402977</v>
      </c>
      <c r="E33" s="4">
        <v>0.31823439939115594</v>
      </c>
      <c r="F33" s="4">
        <v>0.31944735095155108</v>
      </c>
      <c r="G33" s="4">
        <v>0.45371627824320865</v>
      </c>
      <c r="H33" s="4">
        <f t="shared" si="0"/>
        <v>1.2309388199199454</v>
      </c>
      <c r="I33" s="1">
        <v>2022</v>
      </c>
      <c r="J33" s="3">
        <v>39.458939999999998</v>
      </c>
      <c r="K33" s="3">
        <v>-121.73825100000001</v>
      </c>
    </row>
    <row r="34" spans="1:11" x14ac:dyDescent="0.25">
      <c r="A34" s="1" t="s">
        <v>2</v>
      </c>
      <c r="B34" s="1" t="s">
        <v>13</v>
      </c>
      <c r="C34" s="1" t="s">
        <v>20</v>
      </c>
      <c r="D34" s="4">
        <v>0.17359359351520984</v>
      </c>
      <c r="E34" s="4">
        <v>0.42667757454061678</v>
      </c>
      <c r="F34" s="4">
        <v>0.42071254379100342</v>
      </c>
      <c r="G34" s="4">
        <v>0.59451186665839162</v>
      </c>
      <c r="H34" s="4">
        <f t="shared" si="0"/>
        <v>1.6154955785052216</v>
      </c>
      <c r="I34" s="1">
        <v>2022</v>
      </c>
      <c r="J34" s="3">
        <v>39.458165999999999</v>
      </c>
      <c r="K34" s="3">
        <v>-121.738238</v>
      </c>
    </row>
    <row r="35" spans="1:11" x14ac:dyDescent="0.25">
      <c r="A35" s="1" t="s">
        <v>3</v>
      </c>
      <c r="B35" s="1" t="s">
        <v>13</v>
      </c>
      <c r="C35" s="1" t="s">
        <v>18</v>
      </c>
      <c r="D35" s="4">
        <v>0.16275105879128221</v>
      </c>
      <c r="E35" s="4">
        <v>0.42748050885058297</v>
      </c>
      <c r="F35" s="4">
        <v>0.47151885397289128</v>
      </c>
      <c r="G35" s="4">
        <v>0.58074612768300404</v>
      </c>
      <c r="H35" s="4">
        <f t="shared" si="0"/>
        <v>1.6424965492977606</v>
      </c>
      <c r="I35" s="1">
        <v>2022</v>
      </c>
      <c r="J35" s="3">
        <v>39.458875999999997</v>
      </c>
      <c r="K35" s="3">
        <v>-121.739791</v>
      </c>
    </row>
    <row r="36" spans="1:11" x14ac:dyDescent="0.25">
      <c r="A36" s="1" t="s">
        <v>3</v>
      </c>
      <c r="B36" s="1" t="s">
        <v>13</v>
      </c>
      <c r="C36" s="1" t="s">
        <v>19</v>
      </c>
      <c r="D36" s="4">
        <v>0.13831372808174397</v>
      </c>
      <c r="E36" s="4">
        <v>0.37195270886837989</v>
      </c>
      <c r="F36" s="4">
        <v>0.35319446531280685</v>
      </c>
      <c r="G36" s="4">
        <v>0.48806602649781805</v>
      </c>
      <c r="H36" s="4">
        <f t="shared" si="0"/>
        <v>1.3515269287607488</v>
      </c>
      <c r="I36" s="1">
        <v>2022</v>
      </c>
      <c r="J36" s="2">
        <v>39.4589</v>
      </c>
      <c r="K36" s="2">
        <v>-121.738975</v>
      </c>
    </row>
    <row r="37" spans="1:11" x14ac:dyDescent="0.25">
      <c r="A37" s="1" t="s">
        <v>3</v>
      </c>
      <c r="B37" s="1" t="s">
        <v>13</v>
      </c>
      <c r="C37" s="1" t="s">
        <v>20</v>
      </c>
      <c r="D37" s="4">
        <v>0.17063347354971112</v>
      </c>
      <c r="E37" s="4">
        <v>0.45476312213589387</v>
      </c>
      <c r="F37" s="4">
        <v>0.52772327022393206</v>
      </c>
      <c r="G37" s="4">
        <v>0.64560378373803839</v>
      </c>
      <c r="H37" s="4">
        <f t="shared" si="0"/>
        <v>1.7987236496475756</v>
      </c>
      <c r="I37" s="1">
        <v>2022</v>
      </c>
      <c r="J37" s="2">
        <v>39.458168999999998</v>
      </c>
      <c r="K37" s="2">
        <v>-121.738935</v>
      </c>
    </row>
    <row r="38" spans="1:11" x14ac:dyDescent="0.25">
      <c r="A38" s="1" t="s">
        <v>2</v>
      </c>
      <c r="B38" s="1" t="s">
        <v>13</v>
      </c>
      <c r="C38" s="1" t="s">
        <v>18</v>
      </c>
      <c r="D38" s="4">
        <v>0.19079360589890895</v>
      </c>
      <c r="E38" s="4">
        <v>0.47506251796213078</v>
      </c>
      <c r="F38" s="4">
        <v>0.48270476287827307</v>
      </c>
      <c r="G38" s="4">
        <v>0.62893880249400302</v>
      </c>
      <c r="H38" s="4">
        <f t="shared" si="0"/>
        <v>1.7774996892333159</v>
      </c>
      <c r="I38" s="1">
        <v>2022</v>
      </c>
      <c r="J38" s="2">
        <v>39.458913000000003</v>
      </c>
      <c r="K38" s="2">
        <v>-121.739373</v>
      </c>
    </row>
    <row r="39" spans="1:11" x14ac:dyDescent="0.25">
      <c r="A39" s="1" t="s">
        <v>2</v>
      </c>
      <c r="B39" s="1" t="s">
        <v>13</v>
      </c>
      <c r="C39" s="1" t="s">
        <v>19</v>
      </c>
      <c r="D39" s="4">
        <v>0.15280647877626671</v>
      </c>
      <c r="E39" s="4">
        <v>0.36923981361673119</v>
      </c>
      <c r="F39" s="4">
        <v>0.42282049096091673</v>
      </c>
      <c r="G39" s="4">
        <v>0.52282404953902983</v>
      </c>
      <c r="H39" s="4">
        <f t="shared" si="0"/>
        <v>1.4676908328929446</v>
      </c>
      <c r="I39" s="1">
        <v>2022</v>
      </c>
      <c r="J39" s="2">
        <v>39.458939999999998</v>
      </c>
      <c r="K39" s="2">
        <v>-121.73825100000001</v>
      </c>
    </row>
    <row r="40" spans="1:11" x14ac:dyDescent="0.25">
      <c r="A40" s="1" t="s">
        <v>2</v>
      </c>
      <c r="B40" s="1" t="s">
        <v>13</v>
      </c>
      <c r="C40" s="1" t="s">
        <v>20</v>
      </c>
      <c r="D40" s="4">
        <v>0.21068250250930953</v>
      </c>
      <c r="E40" s="4">
        <v>0.55286409134101033</v>
      </c>
      <c r="F40" s="4">
        <v>0.59271930133398221</v>
      </c>
      <c r="G40" s="4">
        <v>0.77239619363883039</v>
      </c>
      <c r="H40" s="4">
        <f t="shared" si="0"/>
        <v>2.1286620888231322</v>
      </c>
      <c r="I40" s="1">
        <v>2022</v>
      </c>
      <c r="J40">
        <v>39.458165999999999</v>
      </c>
      <c r="K40">
        <v>-121.738238</v>
      </c>
    </row>
    <row r="41" spans="1:11" x14ac:dyDescent="0.25">
      <c r="A41" s="1" t="s">
        <v>3</v>
      </c>
      <c r="B41" s="1" t="s">
        <v>13</v>
      </c>
      <c r="C41" s="1" t="s">
        <v>18</v>
      </c>
      <c r="D41" s="4">
        <v>0.1675223548363963</v>
      </c>
      <c r="E41" s="4">
        <v>0.49652169126800133</v>
      </c>
      <c r="F41" s="4">
        <v>0.55194890426187093</v>
      </c>
      <c r="G41" s="4">
        <v>0.6263230412018681</v>
      </c>
      <c r="H41" s="4">
        <f t="shared" si="0"/>
        <v>1.8423159915681366</v>
      </c>
      <c r="I41" s="1">
        <v>2022</v>
      </c>
      <c r="J41">
        <v>39.458875999999997</v>
      </c>
      <c r="K41">
        <v>-121.739791</v>
      </c>
    </row>
    <row r="42" spans="1:11" x14ac:dyDescent="0.25">
      <c r="A42" s="1" t="s">
        <v>3</v>
      </c>
      <c r="B42" s="1" t="s">
        <v>13</v>
      </c>
      <c r="C42" s="1" t="s">
        <v>19</v>
      </c>
      <c r="D42" s="4">
        <v>0.18526552931286897</v>
      </c>
      <c r="E42" s="4">
        <v>0.50769208266988108</v>
      </c>
      <c r="F42" s="4">
        <v>0.65240939157217126</v>
      </c>
      <c r="G42" s="4">
        <v>0.68486385536860095</v>
      </c>
      <c r="H42" s="4">
        <f t="shared" si="0"/>
        <v>2.0302308589235221</v>
      </c>
      <c r="I42" s="1">
        <v>2022</v>
      </c>
      <c r="J42">
        <v>39.4589</v>
      </c>
      <c r="K42">
        <v>-121.738975</v>
      </c>
    </row>
    <row r="43" spans="1:11" x14ac:dyDescent="0.25">
      <c r="A43" s="1" t="s">
        <v>3</v>
      </c>
      <c r="B43" s="1" t="s">
        <v>13</v>
      </c>
      <c r="C43" s="1" t="s">
        <v>20</v>
      </c>
      <c r="D43" s="4">
        <v>0.16063038986172193</v>
      </c>
      <c r="E43" s="4">
        <v>0.45399468550692718</v>
      </c>
      <c r="F43" s="4">
        <v>0.49884805804150062</v>
      </c>
      <c r="G43" s="4">
        <v>0.58735087425200483</v>
      </c>
      <c r="H43" s="4">
        <f t="shared" si="0"/>
        <v>1.7008240076621546</v>
      </c>
      <c r="I43" s="1">
        <v>2022</v>
      </c>
      <c r="J43">
        <v>39.458168999999998</v>
      </c>
      <c r="K43">
        <v>-121.738935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Phenols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2022-10-24T19:46:57Z</dcterms:created>
  <dcterms:modified xsi:type="dcterms:W3CDTF">2024-01-23T14:09:45Z</dcterms:modified>
</cp:coreProperties>
</file>