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zhang\Documents\GitHub\15N-and-Phenols-California\Soil_Fert_N_Crop_Uptake\"/>
    </mc:Choice>
  </mc:AlternateContent>
  <bookViews>
    <workbookView xWindow="240" yWindow="15" windowWidth="16095" windowHeight="9660"/>
  </bookViews>
  <sheets>
    <sheet name="Sheet1" sheetId="1" r:id="rId1"/>
  </sheets>
  <calcPr calcId="152511"/>
</workbook>
</file>

<file path=xl/calcChain.xml><?xml version="1.0" encoding="utf-8"?>
<calcChain xmlns="http://schemas.openxmlformats.org/spreadsheetml/2006/main">
  <c r="J4" i="1" l="1"/>
  <c r="J8" i="1"/>
  <c r="J9" i="1"/>
  <c r="I9" i="1"/>
  <c r="I8" i="1"/>
  <c r="I5" i="1"/>
  <c r="I6" i="1"/>
  <c r="I4" i="1"/>
  <c r="E3" i="1"/>
  <c r="E4" i="1"/>
  <c r="E5" i="1"/>
  <c r="E6" i="1"/>
  <c r="E7" i="1"/>
  <c r="E8" i="1"/>
  <c r="E9" i="1"/>
  <c r="E10" i="1"/>
  <c r="E11" i="1"/>
  <c r="E2" i="1"/>
</calcChain>
</file>

<file path=xl/sharedStrings.xml><?xml version="1.0" encoding="utf-8"?>
<sst xmlns="http://schemas.openxmlformats.org/spreadsheetml/2006/main" count="26" uniqueCount="9">
  <si>
    <t>Field</t>
  </si>
  <si>
    <t>Days</t>
  </si>
  <si>
    <t>soil_N</t>
  </si>
  <si>
    <t>fertiliser_N</t>
  </si>
  <si>
    <t>Topdress</t>
  </si>
  <si>
    <t>CR</t>
  </si>
  <si>
    <t>Preplant</t>
  </si>
  <si>
    <t>RF</t>
  </si>
  <si>
    <t>total_N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</si>
</sst>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tabSelected="1" workbookViewId="0">
      <selection activeCell="J5" sqref="J5"/>
    </sheetView>
  </sheetViews>
  <sheetFormatPr defaultRowHeight="15" x14ac:dyDescent="0.25"/>
  <cols>
    <col min="4" max="4" width="12" bestFit="1" customWidth="1"/>
    <col min="5" max="5" width="12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8</v>
      </c>
      <c r="F1" s="1" t="s">
        <v>4</v>
      </c>
    </row>
    <row r="2" spans="1:10" x14ac:dyDescent="0.25">
      <c r="A2" t="s">
        <v>5</v>
      </c>
      <c r="B2">
        <v>46</v>
      </c>
      <c r="C2" s="2">
        <v>50.29845605012278</v>
      </c>
      <c r="D2" s="2">
        <v>38.26336524452703</v>
      </c>
      <c r="E2" s="2">
        <f>C2+D2</f>
        <v>88.561821294649803</v>
      </c>
      <c r="F2" t="s">
        <v>6</v>
      </c>
    </row>
    <row r="3" spans="1:10" x14ac:dyDescent="0.25">
      <c r="A3" t="s">
        <v>5</v>
      </c>
      <c r="B3">
        <v>81</v>
      </c>
      <c r="C3" s="2">
        <v>71.765391158397023</v>
      </c>
      <c r="D3" s="2">
        <v>41.058546605147917</v>
      </c>
      <c r="E3" s="2">
        <f t="shared" ref="E3:E11" si="0">C3+D3</f>
        <v>112.82393776354493</v>
      </c>
      <c r="F3" t="s">
        <v>6</v>
      </c>
    </row>
    <row r="4" spans="1:10" x14ac:dyDescent="0.25">
      <c r="A4" t="s">
        <v>5</v>
      </c>
      <c r="B4">
        <v>127</v>
      </c>
      <c r="C4" s="2">
        <v>93.414520221013589</v>
      </c>
      <c r="D4" s="2">
        <v>45.085321351302433</v>
      </c>
      <c r="E4" s="2">
        <f t="shared" si="0"/>
        <v>138.49984157231603</v>
      </c>
      <c r="F4" t="s">
        <v>6</v>
      </c>
      <c r="I4" s="2">
        <f>C5-C2</f>
        <v>12.859390718764132</v>
      </c>
      <c r="J4" s="2">
        <f>D5-D2</f>
        <v>5.043257372659383</v>
      </c>
    </row>
    <row r="5" spans="1:10" x14ac:dyDescent="0.25">
      <c r="A5" t="s">
        <v>7</v>
      </c>
      <c r="B5">
        <v>46</v>
      </c>
      <c r="C5" s="2">
        <v>63.157846768886913</v>
      </c>
      <c r="D5" s="2">
        <v>43.306622617186413</v>
      </c>
      <c r="E5" s="2">
        <f t="shared" si="0"/>
        <v>106.46446938607332</v>
      </c>
      <c r="F5" t="s">
        <v>6</v>
      </c>
      <c r="I5" s="2">
        <f>C6-C3</f>
        <v>15.054109441081536</v>
      </c>
    </row>
    <row r="6" spans="1:10" x14ac:dyDescent="0.25">
      <c r="A6" t="s">
        <v>7</v>
      </c>
      <c r="B6">
        <v>81</v>
      </c>
      <c r="C6" s="2">
        <v>86.819500599478559</v>
      </c>
      <c r="D6" s="2">
        <v>40.547553318803537</v>
      </c>
      <c r="E6" s="2">
        <f t="shared" si="0"/>
        <v>127.3670539182821</v>
      </c>
      <c r="F6" t="s">
        <v>6</v>
      </c>
      <c r="I6" s="2">
        <f t="shared" ref="I5:I11" si="1">C7-C4</f>
        <v>16.722834197675311</v>
      </c>
    </row>
    <row r="7" spans="1:10" x14ac:dyDescent="0.25">
      <c r="A7" t="s">
        <v>7</v>
      </c>
      <c r="B7">
        <v>127</v>
      </c>
      <c r="C7" s="2">
        <v>110.1373544186889</v>
      </c>
      <c r="D7" s="2">
        <v>47.72433232809248</v>
      </c>
      <c r="E7" s="2">
        <f t="shared" si="0"/>
        <v>157.86168674678137</v>
      </c>
      <c r="F7" t="s">
        <v>6</v>
      </c>
      <c r="I7" s="2"/>
    </row>
    <row r="8" spans="1:10" x14ac:dyDescent="0.25">
      <c r="A8" t="s">
        <v>5</v>
      </c>
      <c r="B8">
        <v>81</v>
      </c>
      <c r="C8" s="2">
        <v>54.418256933148811</v>
      </c>
      <c r="D8" s="2">
        <v>8.545867035535661</v>
      </c>
      <c r="E8" s="2">
        <f t="shared" si="0"/>
        <v>62.964123968684476</v>
      </c>
      <c r="F8" t="s">
        <v>4</v>
      </c>
      <c r="I8" s="2">
        <f>C10-C8</f>
        <v>22.676096114481112</v>
      </c>
      <c r="J8" s="2">
        <f>D10-D8</f>
        <v>2.638033716237139</v>
      </c>
    </row>
    <row r="9" spans="1:10" x14ac:dyDescent="0.25">
      <c r="A9" t="s">
        <v>5</v>
      </c>
      <c r="B9">
        <v>127</v>
      </c>
      <c r="C9" s="2">
        <v>77.466669646941227</v>
      </c>
      <c r="D9" s="2">
        <v>8.7924181962285868</v>
      </c>
      <c r="E9" s="2">
        <f t="shared" si="0"/>
        <v>86.259087843169809</v>
      </c>
      <c r="F9" t="s">
        <v>4</v>
      </c>
      <c r="I9" s="2">
        <f>C11-C9</f>
        <v>23.097069467051469</v>
      </c>
      <c r="J9" s="2">
        <f>D11-D9</f>
        <v>2.9185882310006139</v>
      </c>
    </row>
    <row r="10" spans="1:10" x14ac:dyDescent="0.25">
      <c r="A10" t="s">
        <v>7</v>
      </c>
      <c r="B10">
        <v>81</v>
      </c>
      <c r="C10" s="2">
        <v>77.094353047629923</v>
      </c>
      <c r="D10" s="2">
        <v>11.1839007517728</v>
      </c>
      <c r="E10" s="2">
        <f t="shared" si="0"/>
        <v>88.278253799402719</v>
      </c>
      <c r="F10" t="s">
        <v>4</v>
      </c>
      <c r="I10" s="2"/>
    </row>
    <row r="11" spans="1:10" x14ac:dyDescent="0.25">
      <c r="A11" t="s">
        <v>7</v>
      </c>
      <c r="B11">
        <v>127</v>
      </c>
      <c r="C11" s="2">
        <v>100.5637391139927</v>
      </c>
      <c r="D11" s="2">
        <v>11.711006427229201</v>
      </c>
      <c r="E11" s="2">
        <f t="shared" si="0"/>
        <v>112.2747455412219</v>
      </c>
      <c r="F11" t="s">
        <v>4</v>
      </c>
      <c r="I1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Zhang Zhenglin</cp:lastModifiedBy>
  <dcterms:created xsi:type="dcterms:W3CDTF">2024-10-02T21:16:34Z</dcterms:created>
  <dcterms:modified xsi:type="dcterms:W3CDTF">2024-10-02T22:15:34Z</dcterms:modified>
</cp:coreProperties>
</file>