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tabRatio="848" activeTab="2"/>
  </bookViews>
  <sheets>
    <sheet name="总表2（行为时间）" sheetId="15" r:id="rId1"/>
    <sheet name="总表1（列为时间）" sheetId="14" r:id="rId2"/>
    <sheet name="总表3（按年和月汇总）" sheetId="16" r:id="rId3"/>
    <sheet name="数据透视表" sheetId="6" r:id="rId4"/>
    <sheet name="Sheet19" sheetId="12" r:id="rId5"/>
  </sheets>
  <calcPr calcId="144525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</workbook>
</file>

<file path=xl/sharedStrings.xml><?xml version="1.0" encoding="utf-8"?>
<sst xmlns="http://schemas.openxmlformats.org/spreadsheetml/2006/main" count="2027" uniqueCount="176">
  <si>
    <t>2016/1/1-2016/1/10</t>
  </si>
  <si>
    <t>2016/1/11-2016/1/20</t>
  </si>
  <si>
    <t>2016/1/21-2016/1/30</t>
  </si>
  <si>
    <t>2016/1/31-2016/2/9</t>
  </si>
  <si>
    <t>2016/2/10-2016/2/19</t>
  </si>
  <si>
    <t>2016/2/20-2016/2/29</t>
  </si>
  <si>
    <t>2016/3/1-2016/3/10</t>
  </si>
  <si>
    <t>2016/3/11-2016/3/20</t>
  </si>
  <si>
    <t>2016/3/21-2016/3/30</t>
  </si>
  <si>
    <t>2016/3/31-2016/4/9</t>
  </si>
  <si>
    <t>2016/4/10-2016/4/19</t>
  </si>
  <si>
    <t>2016/4/20-2016/4/29</t>
  </si>
  <si>
    <t>2016/4/30-2016/5/9</t>
  </si>
  <si>
    <t>2016/5/10-2016/5/19</t>
  </si>
  <si>
    <t>2016/5/20-2016/5/29</t>
  </si>
  <si>
    <t>2016/5/30-2016/6/8</t>
  </si>
  <si>
    <t>2016/6/9-2016/6/18</t>
  </si>
  <si>
    <t>2016/6/19-2016/6/28</t>
  </si>
  <si>
    <t>2016/6/29-2016/7/8</t>
  </si>
  <si>
    <t>2016/7/9-2016/7/18</t>
  </si>
  <si>
    <t>2016/7/19-2016/7/28</t>
  </si>
  <si>
    <t>2016/7/29-2016/8/7</t>
  </si>
  <si>
    <t>2016/8/8-2016/8/17</t>
  </si>
  <si>
    <t>2016/8/18-2016/8/27</t>
  </si>
  <si>
    <t>2016/8/28-2016/9/6</t>
  </si>
  <si>
    <t>2016/9/7-2016/9/16</t>
  </si>
  <si>
    <t>2016/9/17-2016/9/26</t>
  </si>
  <si>
    <t>2016/9/27-2016/10/6</t>
  </si>
  <si>
    <t>2016/10/7-2016/10/16</t>
  </si>
  <si>
    <t>2016/10/17-2016/10/26</t>
  </si>
  <si>
    <t>2016/10/27-2016/11/5</t>
  </si>
  <si>
    <t>2016/11/6-2016/11/15</t>
  </si>
  <si>
    <t>2016/11/16-2016/11/25</t>
  </si>
  <si>
    <t>2016/11/26-2016/12/5</t>
  </si>
  <si>
    <t>2016/12/6-2016/12/15</t>
  </si>
  <si>
    <t>2016/12/16-2016/12/25</t>
  </si>
  <si>
    <t>2016/12/26-2017/1/4</t>
  </si>
  <si>
    <t>2017/1/5-2017/1/14</t>
  </si>
  <si>
    <t>2017/1/15-2017/1/24</t>
  </si>
  <si>
    <t>2017/1/25-2017/2/3</t>
  </si>
  <si>
    <t>2017/2/4-2017/2/13</t>
  </si>
  <si>
    <t>2017/2/14-2017/2/23</t>
  </si>
  <si>
    <t>2017/2/24-2017/3/5</t>
  </si>
  <si>
    <t>2017/3/6-2017/3/15</t>
  </si>
  <si>
    <t>2017/3/16-2017/3/25</t>
  </si>
  <si>
    <t>2017/3/26-2017/4/4</t>
  </si>
  <si>
    <t>2017/4/5-2017/4/14</t>
  </si>
  <si>
    <t>2017/4/15-2017/4/24</t>
  </si>
  <si>
    <t>2017/4/25-2017/5/4</t>
  </si>
  <si>
    <t>2017/5/5-2017/5/14</t>
  </si>
  <si>
    <t>2017/5/15-2017/5/24</t>
  </si>
  <si>
    <t>2017/5/25-2017/6/3</t>
  </si>
  <si>
    <t>2017/6/4-2017/6/13</t>
  </si>
  <si>
    <t>2017/6/14-2017/6/23</t>
  </si>
  <si>
    <t>2017/6/24-2017/7/3</t>
  </si>
  <si>
    <t>2017/7/4-2017/7/13</t>
  </si>
  <si>
    <t>2017/7/14-2017/7/23</t>
  </si>
  <si>
    <t>2017/7/24-2017/8/2</t>
  </si>
  <si>
    <t>2017/8/3-2017/8/12</t>
  </si>
  <si>
    <t>2017/8/13-2017/8/22</t>
  </si>
  <si>
    <t>2017/8/23-2017/9/1</t>
  </si>
  <si>
    <t>2017/9/2-2017/9/11</t>
  </si>
  <si>
    <t>2017/9/12-2017/9/21</t>
  </si>
  <si>
    <t>2017/9/22-2017/10/1</t>
  </si>
  <si>
    <t>2017/10/12-2017/10/21</t>
  </si>
  <si>
    <t>2017/10/22-2017/10/31</t>
  </si>
  <si>
    <t>2017/11/1-2017/11/10</t>
  </si>
  <si>
    <t>2017/11/11-2017/11/20</t>
  </si>
  <si>
    <t>2017/11/21-2017/11/30</t>
  </si>
  <si>
    <t>2017/12/1-2017/12/10</t>
  </si>
  <si>
    <t>2017/12/11-2017/12/20</t>
  </si>
  <si>
    <t>2017/12/21-2017/12/30</t>
  </si>
  <si>
    <t>2017/12/31-2018/1/9</t>
  </si>
  <si>
    <t>2018/1/10-2018/1/19</t>
  </si>
  <si>
    <t>2018/1/20-2018/1/29</t>
  </si>
  <si>
    <t>2018/1/30-2018/2/8</t>
  </si>
  <si>
    <t>2018/2/9-2018/2/18</t>
  </si>
  <si>
    <t>2018/2/19-2018/2/28</t>
  </si>
  <si>
    <t>2018/3/1-2018/3/10</t>
  </si>
  <si>
    <t>2018/3/11-2018/3/20</t>
  </si>
  <si>
    <t>2018/3/21-2018/3/30</t>
  </si>
  <si>
    <t>2018/3/31-2018/4/9</t>
  </si>
  <si>
    <t>2018/4/10-2018/4/19</t>
  </si>
  <si>
    <t>2018/4/20-2018/4/29</t>
  </si>
  <si>
    <t>2018/4/30-2018/5/9</t>
  </si>
  <si>
    <t>2018/5/10-2018/5/19</t>
  </si>
  <si>
    <t>2018/5/20-2018/5/29</t>
  </si>
  <si>
    <t>2018/5/30-2018/6/8</t>
  </si>
  <si>
    <t>2018/6/9-2018/6/18</t>
  </si>
  <si>
    <t>2018/6/19-2018/6/28</t>
  </si>
  <si>
    <t>2018/6/29-2018/7/8</t>
  </si>
  <si>
    <t>2018/7/9-2018/7/18</t>
  </si>
  <si>
    <t>2018/7/19-2018/7/28</t>
  </si>
  <si>
    <t>2018/7/29-2018/8/7</t>
  </si>
  <si>
    <t>2018/8/8-2018/8/17</t>
  </si>
  <si>
    <t>2018/8/18-2018/8/27</t>
  </si>
  <si>
    <t>2018/8/28-2018/9/6</t>
  </si>
  <si>
    <t>2018/9/7-2018/9/16</t>
  </si>
  <si>
    <t>2018/9/17-2018/9/26</t>
  </si>
  <si>
    <t>2018/9/27-2018/10/6</t>
  </si>
  <si>
    <t>2018/10/7-2018/10/16</t>
  </si>
  <si>
    <t>2018/10/17-2018/10/26</t>
  </si>
  <si>
    <t>2018/10/27-2018/11/5</t>
  </si>
  <si>
    <t>2018/11/6-2018/11/15</t>
  </si>
  <si>
    <t>2018/11/16-2018/11/25</t>
  </si>
  <si>
    <t>2018/11/26-2018/12/5</t>
  </si>
  <si>
    <t>2018/12/6-2018/12/15</t>
  </si>
  <si>
    <t>2018/12/16-2018/12/25</t>
  </si>
  <si>
    <t>2018/12/26-2019/1/4</t>
  </si>
  <si>
    <t>2019/1/5-2019/1/14</t>
  </si>
  <si>
    <t>2019/1/15-2019/1/24</t>
  </si>
  <si>
    <t>2019/1/25-2019/2/3</t>
  </si>
  <si>
    <t>2019/2/4-2019/2/13</t>
  </si>
  <si>
    <t>2019/2/14-2019/2/23</t>
  </si>
  <si>
    <t>2019/2/24-2019/3/5</t>
  </si>
  <si>
    <t>2019/3/6-2019/3/15</t>
  </si>
  <si>
    <t>2019/3/16-2019/3/25</t>
  </si>
  <si>
    <t>2019/3/26-2019/4/4</t>
  </si>
  <si>
    <t>2019/4/5-2019/4/14</t>
  </si>
  <si>
    <t>2019/4/15-2019/4/24</t>
  </si>
  <si>
    <t>2019/4/25-2019/5/4</t>
  </si>
  <si>
    <t>2019/5/5-2019/5/14</t>
  </si>
  <si>
    <t>2019/5/15-2019/5/24</t>
  </si>
  <si>
    <t>2019/5/25-2019/6/3</t>
  </si>
  <si>
    <t>2019/6/4-2019/6/13</t>
  </si>
  <si>
    <t>2019/6/14-2019/6/23</t>
  </si>
  <si>
    <t>2019/6/24-2019/7/3</t>
  </si>
  <si>
    <t>2019/7/4-2019/7/13</t>
  </si>
  <si>
    <t>2019/7/14-2019/7/23</t>
  </si>
  <si>
    <t>2019/7/24-2019/8/2</t>
  </si>
  <si>
    <t>2019/8/3-2019/8/12</t>
  </si>
  <si>
    <t>2019/8/13-2019/8/22</t>
  </si>
  <si>
    <t>2019/8/23-2019/9/1</t>
  </si>
  <si>
    <t>2019/9/2-2019/9/11</t>
  </si>
  <si>
    <t>2019/9/12-2019/9/21</t>
  </si>
  <si>
    <t>2019/9/22-2019/10/1</t>
  </si>
  <si>
    <t>2019/10/2-2019/10/11</t>
  </si>
  <si>
    <t>2019/10/12-2019/10/21</t>
  </si>
  <si>
    <t>2019/10/22-2019/10/31</t>
  </si>
  <si>
    <t>2019/11/1-2019/11/10</t>
  </si>
  <si>
    <t>2019/11/11-2019/11/20</t>
  </si>
  <si>
    <t>2019/11/21-2019/11/30</t>
  </si>
  <si>
    <t>平均值项:秦皇岛港:平仓价:动力煤(Q5500K)</t>
  </si>
  <si>
    <t>平均值项:综合平均价格指数:环渤海动力煤(Q5500K)</t>
  </si>
  <si>
    <t>平均值项:动力煤价格指数(RMB):CCI5500(含税)</t>
  </si>
  <si>
    <t>平均值项:6大发电集团耗煤量:当月同比</t>
  </si>
  <si>
    <t>平均值项:煤炭库存:秦皇岛港</t>
  </si>
  <si>
    <t>平均值项:煤炭库存:曹妃甸港</t>
  </si>
  <si>
    <t>平均值项:重点电厂煤炭库存量:总计</t>
  </si>
  <si>
    <t>平均值项:车板价(含税):2号焦煤(A10%,V16.5%,0.6%S,G73):太原:古交</t>
  </si>
  <si>
    <t>平均值项:炼焦煤可用天数:独立焦化厂</t>
  </si>
  <si>
    <t>平均值项:焦炉生产率:国内独立焦化厂(100家):合计</t>
  </si>
  <si>
    <t>起止时间为2016/1/1—2019/11/30</t>
  </si>
  <si>
    <t>10天为步长</t>
  </si>
  <si>
    <t>#N/A：代表该时间段内没有数据</t>
  </si>
  <si>
    <t>年</t>
  </si>
  <si>
    <t>指标名称</t>
  </si>
  <si>
    <t>2016年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</si>
  <si>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</si>
  <si>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</si>
  <si>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</si>
  <si>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</si>
  <si>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</si>
  <si>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</si>
  <si>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</si>
  <si>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</si>
  <si>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</si>
  <si>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</si>
  <si>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</si>
  <si>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</si>
  <si>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2017年</t>
  </si>
  <si>
    <t>2018年</t>
  </si>
  <si>
    <t>2019年</t>
  </si>
  <si>
    <t>&lt;2016/1/1 或 (空白)</t>
  </si>
  <si>
    <t>总计</t>
  </si>
  <si>
    <t>2017/10/2-2017/10/11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</si>
</sst>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m\-dd;@"/>
    <numFmt numFmtId="177" formatCode="###,###,###,###,##0.00"/>
  </numFmts>
  <fonts count="23">
    <font>
      <sz val="11"/>
      <color theme="1"/>
      <name val="宋体"/>
      <charset val="134"/>
      <scheme val="minor"/>
    </font>
    <font>
      <sz val="10"/>
      <color theme="1"/>
      <name val="Airal"/>
      <charset val="134"/>
    </font>
    <font>
      <b/>
      <sz val="11"/>
      <color theme="1"/>
      <name val="宋体"/>
      <charset val="134"/>
      <scheme val="minor"/>
    </font>
    <font>
      <sz val="10"/>
      <color theme="1"/>
      <name val="楷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4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pivotCacheDefinition" Target="pivotCache/pivotCacheDefinition7.xml"/><Relationship Id="rId11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88.6522222222" refreshedBy="婷婷" recordCount="91">
  <cacheSource type="worksheet">
    <worksheetSource name="#NAME?"/>
  </cacheSource>
  <cacheFields count="3">
    <cacheField name="指标名称" numFmtId="0">
      <sharedItems containsString="0" containsBlank="1" containsNonDate="0" containsDate="1" minDate="2018-01-10T00:00:00" maxDate="2019-11-13T00:00:00" count="91">
        <d v="2019-11-13T00:00:00"/>
        <d v="2019-11-06T00:00:00"/>
        <d v="2019-10-30T00:00:00"/>
        <d v="2019-10-23T00:00:00"/>
        <d v="2019-10-16T00:00:00"/>
        <d v="2019-10-09T00:00:00"/>
        <d v="2019-09-25T00:00:00"/>
        <d v="2019-09-18T00:00:00"/>
        <d v="2019-09-11T00:00:00"/>
        <d v="2019-09-04T00:00:00"/>
        <d v="2019-08-28T00:00:00"/>
        <d v="2019-08-21T00:00:00"/>
        <d v="2019-08-14T00:00:00"/>
        <d v="2019-08-07T00:00:00"/>
        <d v="2019-07-31T00:00:00"/>
        <d v="2019-07-24T00:00:00"/>
        <d v="2019-07-17T00:00:00"/>
        <d v="2019-07-10T00:00:00"/>
        <d v="2019-07-03T00:00:00"/>
        <d v="2019-06-26T00:00:00"/>
        <d v="2019-06-19T00:00:00"/>
        <d v="2019-06-12T00:00:00"/>
        <d v="2019-06-05T00:00:00"/>
        <d v="2019-05-29T00:00:00"/>
        <d v="2019-05-22T00:00:00"/>
        <d v="2019-05-15T00:00:00"/>
        <d v="2019-05-08T00:00:00"/>
        <d v="2019-04-24T00:00:00"/>
        <d v="2019-04-17T00:00:00"/>
        <d v="2019-04-10T00:00:00"/>
        <d v="2019-04-03T00:00:00"/>
        <d v="2019-03-27T00:00:00"/>
        <d v="2019-03-20T00:00:00"/>
        <d v="2019-03-13T00:00:00"/>
        <d v="2019-03-06T00:00:00"/>
        <d v="2019-02-27T00:00:00"/>
        <d v="2019-02-20T00:00:00"/>
        <d v="2019-02-13T00:00:00"/>
        <d v="2019-01-30T00:00:00"/>
        <d v="2019-01-23T00:00:00"/>
        <d v="2019-01-16T00:00:00"/>
        <d v="2019-01-09T00:00:00"/>
        <d v="2018-12-26T00:00:00"/>
        <d v="2018-12-19T00:00:00"/>
        <d v="2018-12-12T00:00:00"/>
        <d v="2018-12-05T00:00:00"/>
        <d v="2018-11-28T00:00:00"/>
        <d v="2018-11-21T00:00:00"/>
        <d v="2018-11-14T00:00:00"/>
        <d v="2018-11-07T00:00:00"/>
        <d v="2018-10-31T00:00:00"/>
        <d v="2018-10-24T00:00:00"/>
        <d v="2018-10-17T00:00:00"/>
        <d v="2018-10-10T00:00:00"/>
        <d v="2018-09-26T00:00:00"/>
        <d v="2018-09-19T00:00:00"/>
        <d v="2018-09-12T00:00:00"/>
        <d v="2018-09-05T00:00:00"/>
        <d v="2018-08-29T00:00:00"/>
        <d v="2018-08-22T00:00:00"/>
        <d v="2018-08-15T00:00:00"/>
        <d v="2018-08-08T00:00:00"/>
        <d v="2018-08-01T00:00:00"/>
        <d v="2018-07-25T00:00:00"/>
        <d v="2018-07-18T00:00:00"/>
        <d v="2018-07-11T00:00:00"/>
        <d v="2018-07-04T00:00:00"/>
        <d v="2018-06-27T00:00:00"/>
        <d v="2018-06-20T00:00:00"/>
        <d v="2018-06-13T00:00:00"/>
        <d v="2018-06-06T00:00:00"/>
        <d v="2018-05-30T00:00:00"/>
        <d v="2018-05-23T00:00:00"/>
        <d v="2018-05-16T00:00:00"/>
        <d v="2018-05-09T00:00:00"/>
        <d v="2018-04-25T00:00:00"/>
        <d v="2018-04-18T00:00:00"/>
        <d v="2018-04-11T00:00:00"/>
        <d v="2018-04-04T00:00:00"/>
        <d v="2018-03-28T00:00:00"/>
        <d v="2018-03-21T00:00:00"/>
        <d v="2018-03-14T00:00:00"/>
        <d v="2018-03-07T00:00:00"/>
        <d v="2018-02-28T00:00:00"/>
        <d v="2018-02-14T00:00:00"/>
        <d v="2018-02-07T00:00:00"/>
        <d v="2018-01-31T00:00:00"/>
        <d v="2018-01-24T00:00:00"/>
        <d v="2018-01-17T00:00:00"/>
        <d v="2018-01-10T00:00:00"/>
        <m/>
      </sharedItems>
      <fieldGroup base="0">
        <rangePr autoStart="0" autoEnd="0" groupBy="days" startDate="2016-01-01T00:00:00" endDate="2019-11-30T00:00:00" groupInterval="10"/>
        <groupItems count="145">
          <s v="&lt;2016/1/1 或 (空白)"/>
          <s v="2016/1/1-2016/1/10"/>
          <s v="2016/1/11-2016/1/20"/>
          <s v="2016/1/21-2016/1/30"/>
          <s v="2016/1/31-2016/2/9"/>
          <s v="2016/2/10-2016/2/19"/>
          <s v="2016/2/20-2016/2/29"/>
          <s v="2016/3/1-2016/3/10"/>
          <s v="2016/3/11-2016/3/20"/>
          <s v="2016/3/21-2016/3/30"/>
          <s v="2016/3/31-2016/4/9"/>
          <s v="2016/4/10-2016/4/19"/>
          <s v="2016/4/20-2016/4/29"/>
          <s v="2016/4/30-2016/5/9"/>
          <s v="2016/5/10-2016/5/19"/>
          <s v="2016/5/20-2016/5/29"/>
          <s v="2016/5/30-2016/6/8"/>
          <s v="2016/6/9-2016/6/18"/>
          <s v="2016/6/19-2016/6/28"/>
          <s v="2016/6/29-2016/7/8"/>
          <s v="2016/7/9-2016/7/18"/>
          <s v="2016/7/19-2016/7/28"/>
          <s v="2016/7/29-2016/8/7"/>
          <s v="2016/8/8-2016/8/17"/>
          <s v="2016/8/18-2016/8/27"/>
          <s v="2016/8/28-2016/9/6"/>
          <s v="2016/9/7-2016/9/16"/>
          <s v="2016/9/17-2016/9/26"/>
          <s v="2016/9/27-2016/10/6"/>
          <s v="2016/10/7-2016/10/16"/>
          <s v="2016/10/17-2016/10/26"/>
          <s v="2016/10/27-2016/11/5"/>
          <s v="2016/11/6-2016/11/15"/>
          <s v="2016/11/16-2016/11/25"/>
          <s v="2016/11/26-2016/12/5"/>
          <s v="2016/12/6-2016/12/15"/>
          <s v="2016/12/16-2016/12/25"/>
          <s v="2016/12/26-2017/1/4"/>
          <s v="2017/1/5-2017/1/14"/>
          <s v="2017/1/15-2017/1/24"/>
          <s v="2017/1/25-2017/2/3"/>
          <s v="2017/2/4-2017/2/13"/>
          <s v="2017/2/14-2017/2/23"/>
          <s v="2017/2/24-2017/3/5"/>
          <s v="2017/3/6-2017/3/15"/>
          <s v="2017/3/16-2017/3/25"/>
          <s v="2017/3/26-2017/4/4"/>
          <s v="2017/4/5-2017/4/14"/>
          <s v="2017/4/15-2017/4/24"/>
          <s v="2017/4/25-2017/5/4"/>
          <s v="2017/5/5-2017/5/14"/>
          <s v="2017/5/15-2017/5/24"/>
          <s v="2017/5/25-2017/6/3"/>
          <s v="2017/6/4-2017/6/13"/>
          <s v="2017/6/14-2017/6/23"/>
          <s v="2017/6/24-2017/7/3"/>
          <s v="2017/7/4-2017/7/13"/>
          <s v="2017/7/14-2017/7/23"/>
          <s v="2017/7/24-2017/8/2"/>
          <s v="2017/8/3-2017/8/12"/>
          <s v="2017/8/13-2017/8/22"/>
          <s v="2017/8/23-2017/9/1"/>
          <s v="2017/9/2-2017/9/11"/>
          <s v="2017/9/12-2017/9/21"/>
          <s v="2017/9/22-2017/10/1"/>
          <s v="2017/10/2-2017/10/11"/>
          <s v="2017/10/12-2017/10/21"/>
          <s v="2017/10/22-2017/10/31"/>
          <s v="2017/11/1-2017/11/10"/>
          <s v="2017/11/11-2017/11/20"/>
          <s v="2017/11/21-2017/11/30"/>
          <s v="2017/12/1-2017/12/10"/>
          <s v="2017/12/11-2017/12/20"/>
          <s v="2017/12/21-2017/12/30"/>
          <s v="2017/12/31-2018/1/9"/>
          <s v="2018/1/10-2018/1/19"/>
          <s v="2018/1/20-2018/1/29"/>
          <s v="2018/1/30-2018/2/8"/>
          <s v="2018/2/9-2018/2/18"/>
          <s v="2018/2/19-2018/2/28"/>
          <s v="2018/3/1-2018/3/10"/>
          <s v="2018/3/11-2018/3/20"/>
          <s v="2018/3/21-2018/3/30"/>
          <s v="2018/3/31-2018/4/9"/>
          <s v="2018/4/10-2018/4/19"/>
          <s v="2018/4/20-2018/4/29"/>
          <s v="2018/4/30-2018/5/9"/>
          <s v="2018/5/10-2018/5/19"/>
          <s v="2018/5/20-2018/5/29"/>
          <s v="2018/5/30-2018/6/8"/>
          <s v="2018/6/9-2018/6/18"/>
          <s v="2018/6/19-2018/6/28"/>
          <s v="2018/6/29-2018/7/8"/>
          <s v="2018/7/9-2018/7/18"/>
          <s v="2018/7/19-2018/7/28"/>
          <s v="2018/7/29-2018/8/7"/>
          <s v="2018/8/8-2018/8/17"/>
          <s v="2018/8/18-2018/8/27"/>
          <s v="2018/8/28-2018/9/6"/>
          <s v="2018/9/7-2018/9/16"/>
          <s v="2018/9/17-2018/9/26"/>
          <s v="2018/9/27-2018/10/6"/>
          <s v="2018/10/7-2018/10/16"/>
          <s v="2018/10/17-2018/10/26"/>
          <s v="2018/10/27-2018/11/5"/>
          <s v="2018/11/6-2018/11/15"/>
          <s v="2018/11/16-2018/11/25"/>
          <s v="2018/11/26-2018/12/5"/>
          <s v="2018/12/6-2018/12/15"/>
          <s v="2018/12/16-2018/12/25"/>
          <s v="2018/12/26-2019/1/4"/>
          <s v="2019/1/5-2019/1/14"/>
          <s v="2019/1/15-2019/1/24"/>
          <s v="2019/1/25-2019/2/3"/>
          <s v="2019/2/4-2019/2/13"/>
          <s v="2019/2/14-2019/2/23"/>
          <s v="2019/2/24-2019/3/5"/>
          <s v="2019/3/6-2019/3/15"/>
          <s v="2019/3/16-2019/3/25"/>
          <s v="2019/3/26-2019/4/4"/>
          <s v="2019/4/5-2019/4/14"/>
          <s v="2019/4/15-2019/4/24"/>
          <s v="2019/4/25-2019/5/4"/>
          <s v="2019/5/5-2019/5/14"/>
          <s v="2019/5/15-2019/5/24"/>
          <s v="2019/5/25-2019/6/3"/>
          <s v="2019/6/4-2019/6/13"/>
          <s v="2019/6/14-2019/6/23"/>
          <s v="2019/6/24-2019/7/3"/>
          <s v="2019/7/4-2019/7/13"/>
          <s v="2019/7/14-2019/7/23"/>
          <s v="2019/7/24-2019/8/2"/>
          <s v="2019/8/3-2019/8/12"/>
          <s v="2019/8/13-2019/8/22"/>
          <s v="2019/8/23-2019/9/1"/>
          <s v="2019/9/2-2019/9/11"/>
          <s v="2019/9/12-2019/9/21"/>
          <s v="2019/9/22-2019/10/1"/>
          <s v="2019/10/2-2019/10/11"/>
          <s v="2019/10/12-2019/10/21"/>
          <s v="2019/10/22-2019/10/31"/>
          <s v="2019/11/1-2019/11/10"/>
          <s v="2019/11/11-2019/11/20"/>
          <s v="2019/11/21-2019/11/30"/>
          <s v="&gt;2019/11/30"/>
        </groupItems>
      </fieldGroup>
    </cacheField>
    <cacheField name="秦皇岛港:平仓价:动力煤(Q5500K)" numFmtId="0">
      <sharedItems containsString="0" containsBlank="1" containsNumber="1" containsInteger="1" minValue="560" maxValue="580" count="6">
        <n v="560"/>
        <n v="570"/>
        <n v="575"/>
        <n v="580"/>
        <n v="565"/>
        <m/>
      </sharedItems>
    </cacheField>
    <cacheField name="综合平均价格指数:环渤海动力煤(Q5500K)" numFmtId="0">
      <sharedItems containsString="0" containsBlank="1" containsNumber="1" containsInteger="1" minValue="560" maxValue="579" count="15">
        <n v="560"/>
        <n v="570"/>
        <n v="576"/>
        <n v="577"/>
        <n v="578"/>
        <n v="579"/>
        <n v="575"/>
        <n v="574"/>
        <n v="572"/>
        <n v="571"/>
        <n v="569"/>
        <n v="568"/>
        <n v="567"/>
        <n v="573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88.6530439815" refreshedBy="婷婷" recordCount="469">
  <cacheSource type="worksheet">
    <worksheetSource name="#NAME?"/>
  </cacheSource>
  <cacheFields count="2">
    <cacheField name="指标名称" numFmtId="0">
      <sharedItems containsString="0" containsBlank="1" containsNonDate="0" containsDate="1" minDate="2018-01-02T00:00:00" maxDate="2019-11-15T00:00:00" count="469"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2T00:00:00"/>
        <d v="2019-10-11T00:00:00"/>
        <d v="2019-10-10T00:00:00"/>
        <d v="2019-10-09T00:00:00"/>
        <d v="2019-10-08T00:00:00"/>
        <d v="2019-09-30T00:00:00"/>
        <d v="2019-09-29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9-02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4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5T00:00:00"/>
        <d v="2019-04-30T00:00:00"/>
        <d v="2019-04-29T00:00:00"/>
        <d v="2019-04-28T00:00:00"/>
        <d v="2019-04-26T00:00:00"/>
        <d v="2019-04-25T00:00:00"/>
        <d v="2019-04-24T00:00:00"/>
        <d v="2019-04-23T00:00:00"/>
        <d v="2019-04-22T00:00:00"/>
        <d v="2019-04-19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12T00:00:00"/>
        <d v="2019-02-11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21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8-12-29T00:00:00"/>
        <d v="2018-12-28T00:00:00"/>
        <d v="2018-12-27T00:00:00"/>
        <d v="2018-12-26T00:00:00"/>
        <d v="2018-12-25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3T00:00:00"/>
        <d v="2018-11-22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09-30T00:00:00"/>
        <d v="2018-09-29T00:00:00"/>
        <d v="2018-09-28T00:00:00"/>
        <d v="2018-09-27T00:00:00"/>
        <d v="2018-09-26T00:00:00"/>
        <d v="2018-09-25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9-03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8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4-28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4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4T00:00:00"/>
        <d v="2018-02-23T00:00:00"/>
        <d v="2018-02-22T00:00:00"/>
        <d v="2018-02-14T00:00:00"/>
        <d v="2018-02-13T00:00:00"/>
        <d v="2018-02-12T00:00:00"/>
        <d v="2018-02-11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5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m/>
      </sharedItems>
      <fieldGroup base="0">
        <rangePr autoStart="0" autoEnd="0" groupBy="days" startDate="2016-01-01T00:00:00" endDate="2019-11-30T00:00:00" groupInterval="10"/>
        <groupItems count="145">
          <s v="&lt;2016/1/1 或 (空白)"/>
          <s v="2016/1/1-2016/1/10"/>
          <s v="2016/1/11-2016/1/20"/>
          <s v="2016/1/21-2016/1/30"/>
          <s v="2016/1/31-2016/2/9"/>
          <s v="2016/2/10-2016/2/19"/>
          <s v="2016/2/20-2016/2/29"/>
          <s v="2016/3/1-2016/3/10"/>
          <s v="2016/3/11-2016/3/20"/>
          <s v="2016/3/21-2016/3/30"/>
          <s v="2016/3/31-2016/4/9"/>
          <s v="2016/4/10-2016/4/19"/>
          <s v="2016/4/20-2016/4/29"/>
          <s v="2016/4/30-2016/5/9"/>
          <s v="2016/5/10-2016/5/19"/>
          <s v="2016/5/20-2016/5/29"/>
          <s v="2016/5/30-2016/6/8"/>
          <s v="2016/6/9-2016/6/18"/>
          <s v="2016/6/19-2016/6/28"/>
          <s v="2016/6/29-2016/7/8"/>
          <s v="2016/7/9-2016/7/18"/>
          <s v="2016/7/19-2016/7/28"/>
          <s v="2016/7/29-2016/8/7"/>
          <s v="2016/8/8-2016/8/17"/>
          <s v="2016/8/18-2016/8/27"/>
          <s v="2016/8/28-2016/9/6"/>
          <s v="2016/9/7-2016/9/16"/>
          <s v="2016/9/17-2016/9/26"/>
          <s v="2016/9/27-2016/10/6"/>
          <s v="2016/10/7-2016/10/16"/>
          <s v="2016/10/17-2016/10/26"/>
          <s v="2016/10/27-2016/11/5"/>
          <s v="2016/11/6-2016/11/15"/>
          <s v="2016/11/16-2016/11/25"/>
          <s v="2016/11/26-2016/12/5"/>
          <s v="2016/12/6-2016/12/15"/>
          <s v="2016/12/16-2016/12/25"/>
          <s v="2016/12/26-2017/1/4"/>
          <s v="2017/1/5-2017/1/14"/>
          <s v="2017/1/15-2017/1/24"/>
          <s v="2017/1/25-2017/2/3"/>
          <s v="2017/2/4-2017/2/13"/>
          <s v="2017/2/14-2017/2/23"/>
          <s v="2017/2/24-2017/3/5"/>
          <s v="2017/3/6-2017/3/15"/>
          <s v="2017/3/16-2017/3/25"/>
          <s v="2017/3/26-2017/4/4"/>
          <s v="2017/4/5-2017/4/14"/>
          <s v="2017/4/15-2017/4/24"/>
          <s v="2017/4/25-2017/5/4"/>
          <s v="2017/5/5-2017/5/14"/>
          <s v="2017/5/15-2017/5/24"/>
          <s v="2017/5/25-2017/6/3"/>
          <s v="2017/6/4-2017/6/13"/>
          <s v="2017/6/14-2017/6/23"/>
          <s v="2017/6/24-2017/7/3"/>
          <s v="2017/7/4-2017/7/13"/>
          <s v="2017/7/14-2017/7/23"/>
          <s v="2017/7/24-2017/8/2"/>
          <s v="2017/8/3-2017/8/12"/>
          <s v="2017/8/13-2017/8/22"/>
          <s v="2017/8/23-2017/9/1"/>
          <s v="2017/9/2-2017/9/11"/>
          <s v="2017/9/12-2017/9/21"/>
          <s v="2017/9/22-2017/10/1"/>
          <s v="2017/10/2-2017/10/11"/>
          <s v="2017/10/12-2017/10/21"/>
          <s v="2017/10/22-2017/10/31"/>
          <s v="2017/11/1-2017/11/10"/>
          <s v="2017/11/11-2017/11/20"/>
          <s v="2017/11/21-2017/11/30"/>
          <s v="2017/12/1-2017/12/10"/>
          <s v="2017/12/11-2017/12/20"/>
          <s v="2017/12/21-2017/12/30"/>
          <s v="2017/12/31-2018/1/9"/>
          <s v="2018/1/10-2018/1/19"/>
          <s v="2018/1/20-2018/1/29"/>
          <s v="2018/1/30-2018/2/8"/>
          <s v="2018/2/9-2018/2/18"/>
          <s v="2018/2/19-2018/2/28"/>
          <s v="2018/3/1-2018/3/10"/>
          <s v="2018/3/11-2018/3/20"/>
          <s v="2018/3/21-2018/3/30"/>
          <s v="2018/3/31-2018/4/9"/>
          <s v="2018/4/10-2018/4/19"/>
          <s v="2018/4/20-2018/4/29"/>
          <s v="2018/4/30-2018/5/9"/>
          <s v="2018/5/10-2018/5/19"/>
          <s v="2018/5/20-2018/5/29"/>
          <s v="2018/5/30-2018/6/8"/>
          <s v="2018/6/9-2018/6/18"/>
          <s v="2018/6/19-2018/6/28"/>
          <s v="2018/6/29-2018/7/8"/>
          <s v="2018/7/9-2018/7/18"/>
          <s v="2018/7/19-2018/7/28"/>
          <s v="2018/7/29-2018/8/7"/>
          <s v="2018/8/8-2018/8/17"/>
          <s v="2018/8/18-2018/8/27"/>
          <s v="2018/8/28-2018/9/6"/>
          <s v="2018/9/7-2018/9/16"/>
          <s v="2018/9/17-2018/9/26"/>
          <s v="2018/9/27-2018/10/6"/>
          <s v="2018/10/7-2018/10/16"/>
          <s v="2018/10/17-2018/10/26"/>
          <s v="2018/10/27-2018/11/5"/>
          <s v="2018/11/6-2018/11/15"/>
          <s v="2018/11/16-2018/11/25"/>
          <s v="2018/11/26-2018/12/5"/>
          <s v="2018/12/6-2018/12/15"/>
          <s v="2018/12/16-2018/12/25"/>
          <s v="2018/12/26-2019/1/4"/>
          <s v="2019/1/5-2019/1/14"/>
          <s v="2019/1/15-2019/1/24"/>
          <s v="2019/1/25-2019/2/3"/>
          <s v="2019/2/4-2019/2/13"/>
          <s v="2019/2/14-2019/2/23"/>
          <s v="2019/2/24-2019/3/5"/>
          <s v="2019/3/6-2019/3/15"/>
          <s v="2019/3/16-2019/3/25"/>
          <s v="2019/3/26-2019/4/4"/>
          <s v="2019/4/5-2019/4/14"/>
          <s v="2019/4/15-2019/4/24"/>
          <s v="2019/4/25-2019/5/4"/>
          <s v="2019/5/5-2019/5/14"/>
          <s v="2019/5/15-2019/5/24"/>
          <s v="2019/5/25-2019/6/3"/>
          <s v="2019/6/4-2019/6/13"/>
          <s v="2019/6/14-2019/6/23"/>
          <s v="2019/6/24-2019/7/3"/>
          <s v="2019/7/4-2019/7/13"/>
          <s v="2019/7/14-2019/7/23"/>
          <s v="2019/7/24-2019/8/2"/>
          <s v="2019/8/3-2019/8/12"/>
          <s v="2019/8/13-2019/8/22"/>
          <s v="2019/8/23-2019/9/1"/>
          <s v="2019/9/2-2019/9/11"/>
          <s v="2019/9/12-2019/9/21"/>
          <s v="2019/9/22-2019/10/1"/>
          <s v="2019/10/2-2019/10/11"/>
          <s v="2019/10/12-2019/10/21"/>
          <s v="2019/10/22-2019/10/31"/>
          <s v="2019/11/1-2019/11/10"/>
          <s v="2019/11/11-2019/11/20"/>
          <s v="2019/11/21-2019/11/30"/>
          <s v="&gt;2019/11/30"/>
        </groupItems>
      </fieldGroup>
    </cacheField>
    <cacheField name="动力煤价格指数(RMB):CCI5500(含税)" numFmtId="0">
      <sharedItems containsString="0" containsBlank="1" containsNumber="1" containsInteger="1" minValue="550" maxValue="770" count="154">
        <n v="550"/>
        <n v="552"/>
        <n v="555"/>
        <n v="558"/>
        <n v="562"/>
        <n v="565"/>
        <n v="568"/>
        <n v="569"/>
        <n v="570"/>
        <n v="571"/>
        <n v="572"/>
        <n v="574"/>
        <n v="575"/>
        <n v="576"/>
        <n v="578"/>
        <n v="579"/>
        <n v="580"/>
        <n v="581"/>
        <n v="583"/>
        <n v="584"/>
        <n v="585"/>
        <n v="587"/>
        <n v="586"/>
        <n v="582"/>
        <n v="588"/>
        <n v="590"/>
        <n v="592"/>
        <n v="594"/>
        <n v="595"/>
        <n v="593"/>
        <n v="597"/>
        <n v="600"/>
        <n v="602"/>
        <n v="604"/>
        <n v="606"/>
        <n v="609"/>
        <n v="612"/>
        <n v="615"/>
        <n v="616"/>
        <n v="614"/>
        <n v="611"/>
        <n v="607"/>
        <n v="605"/>
        <n v="603"/>
        <n v="596"/>
        <n v="599"/>
        <n v="613"/>
        <n v="617"/>
        <n v="618"/>
        <n v="619"/>
        <n v="621"/>
        <n v="620"/>
        <n v="623"/>
        <n v="625"/>
        <n v="627"/>
        <n v="629"/>
        <n v="632"/>
        <n v="634"/>
        <n v="633"/>
        <n v="631"/>
        <n v="626"/>
        <n v="622"/>
        <n v="624"/>
        <n v="628"/>
        <n v="630"/>
        <n v="635"/>
        <n v="639"/>
        <n v="643"/>
        <n v="641"/>
        <n v="637"/>
        <n v="608"/>
        <n v="589"/>
        <n v="591"/>
        <n v="577"/>
        <n v="598"/>
        <n v="636"/>
        <n v="646"/>
        <n v="649"/>
        <n v="650"/>
        <n v="652"/>
        <n v="648"/>
        <n v="647"/>
        <n v="645"/>
        <n v="653"/>
        <n v="661"/>
        <n v="665"/>
        <n v="670"/>
        <n v="673"/>
        <n v="675"/>
        <n v="674"/>
        <n v="672"/>
        <n v="668"/>
        <n v="666"/>
        <n v="659"/>
        <n v="644"/>
        <n v="638"/>
        <n v="610"/>
        <n v="640"/>
        <n v="651"/>
        <n v="656"/>
        <n v="664"/>
        <n v="667"/>
        <n v="676"/>
        <n v="680"/>
        <n v="682"/>
        <n v="684"/>
        <n v="683"/>
        <n v="681"/>
        <n v="685"/>
        <n v="687"/>
        <n v="688"/>
        <n v="689"/>
        <n v="691"/>
        <n v="696"/>
        <n v="698"/>
        <n v="708"/>
        <n v="703"/>
        <n v="701"/>
        <n v="700"/>
        <n v="695"/>
        <n v="654"/>
        <n v="657"/>
        <n v="642"/>
        <n v="663"/>
        <n v="678"/>
        <n v="686"/>
        <n v="722"/>
        <n v="728"/>
        <n v="733"/>
        <n v="735"/>
        <n v="742"/>
        <n v="746"/>
        <n v="747"/>
        <n v="749"/>
        <n v="750"/>
        <n v="770"/>
        <n v="768"/>
        <n v="764"/>
        <n v="760"/>
        <n v="756"/>
        <n v="751"/>
        <n v="745"/>
        <n v="743"/>
        <n v="740"/>
        <n v="739"/>
        <n v="737"/>
        <n v="736"/>
        <n v="730"/>
        <n v="725"/>
        <n v="717"/>
        <n v="715"/>
        <n v="711"/>
        <n v="709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88.6541666667" refreshedBy="婷婷" recordCount="47">
  <cacheSource type="worksheet">
    <worksheetSource name="#NAME?"/>
  </cacheSource>
  <cacheFields count="2">
    <cacheField name="指标名称" numFmtId="0">
      <sharedItems containsString="0" containsBlank="1" containsNonDate="0" containsDate="1" minDate="2016-01-31T00:00:00" maxDate="2019-10-31T00:00:00" count="47">
        <d v="2019-10-31T00:00:00"/>
        <d v="2019-09-30T00:00:00"/>
        <d v="2019-08-31T00:00:00"/>
        <d v="2019-07-31T00:00:00"/>
        <d v="2019-06-30T00:00:00"/>
        <d v="2019-05-31T00:00:00"/>
        <d v="2019-04-30T00:00:00"/>
        <d v="2019-03-31T00:00:00"/>
        <d v="2019-02-28T00:00:00"/>
        <d v="2019-01-31T00:00:00"/>
        <d v="2018-12-31T00:00:00"/>
        <d v="2018-11-30T00:00:00"/>
        <d v="2018-10-31T00:00:00"/>
        <d v="2018-09-30T00:00:00"/>
        <d v="2018-08-31T00:00:00"/>
        <d v="2018-07-31T00:00:00"/>
        <d v="2018-06-30T00:00:00"/>
        <d v="2018-05-31T00:00:00"/>
        <d v="2018-04-30T00:00:00"/>
        <d v="2018-03-31T00:00:00"/>
        <d v="2018-02-28T00:00:00"/>
        <d v="2018-01-31T00:00:00"/>
        <d v="2017-12-31T00:00:00"/>
        <d v="2017-11-30T00:00:00"/>
        <d v="2017-10-31T00:00:00"/>
        <d v="2017-09-30T00:00:00"/>
        <d v="2017-08-31T00:00:00"/>
        <d v="2017-07-31T00:00:00"/>
        <d v="2017-06-30T00:00:00"/>
        <d v="2017-05-31T00:00:00"/>
        <d v="2017-04-30T00:00:00"/>
        <d v="2017-03-31T00:00:00"/>
        <d v="2017-02-28T00:00:00"/>
        <d v="2017-01-31T00:00:00"/>
        <d v="2016-12-31T00:00:00"/>
        <d v="2016-11-30T00:00:00"/>
        <d v="2016-10-31T00:00:00"/>
        <d v="2016-09-30T00:00:00"/>
        <d v="2016-08-31T00:00:00"/>
        <d v="2016-07-31T00:00:00"/>
        <d v="2016-06-30T00:00:00"/>
        <d v="2016-05-31T00:00:00"/>
        <d v="2016-04-30T00:00:00"/>
        <d v="2016-03-31T00:00:00"/>
        <d v="2016-02-29T00:00:00"/>
        <d v="2016-01-31T00:00:00"/>
        <m/>
      </sharedItems>
      <fieldGroup base="0">
        <rangePr autoStart="0" autoEnd="0" groupBy="days" startDate="2016-01-01T00:00:00" endDate="2019-11-30T00:00:00" groupInterval="10"/>
        <groupItems count="145">
          <s v="&lt;2016/1/1 或 (空白)"/>
          <s v="2016/1/1-2016/1/10"/>
          <s v="2016/1/11-2016/1/20"/>
          <s v="2016/1/21-2016/1/30"/>
          <s v="2016/1/31-2016/2/9"/>
          <s v="2016/2/10-2016/2/19"/>
          <s v="2016/2/20-2016/2/29"/>
          <s v="2016/3/1-2016/3/10"/>
          <s v="2016/3/11-2016/3/20"/>
          <s v="2016/3/21-2016/3/30"/>
          <s v="2016/3/31-2016/4/9"/>
          <s v="2016/4/10-2016/4/19"/>
          <s v="2016/4/20-2016/4/29"/>
          <s v="2016/4/30-2016/5/9"/>
          <s v="2016/5/10-2016/5/19"/>
          <s v="2016/5/20-2016/5/29"/>
          <s v="2016/5/30-2016/6/8"/>
          <s v="2016/6/9-2016/6/18"/>
          <s v="2016/6/19-2016/6/28"/>
          <s v="2016/6/29-2016/7/8"/>
          <s v="2016/7/9-2016/7/18"/>
          <s v="2016/7/19-2016/7/28"/>
          <s v="2016/7/29-2016/8/7"/>
          <s v="2016/8/8-2016/8/17"/>
          <s v="2016/8/18-2016/8/27"/>
          <s v="2016/8/28-2016/9/6"/>
          <s v="2016/9/7-2016/9/16"/>
          <s v="2016/9/17-2016/9/26"/>
          <s v="2016/9/27-2016/10/6"/>
          <s v="2016/10/7-2016/10/16"/>
          <s v="2016/10/17-2016/10/26"/>
          <s v="2016/10/27-2016/11/5"/>
          <s v="2016/11/6-2016/11/15"/>
          <s v="2016/11/16-2016/11/25"/>
          <s v="2016/11/26-2016/12/5"/>
          <s v="2016/12/6-2016/12/15"/>
          <s v="2016/12/16-2016/12/25"/>
          <s v="2016/12/26-2017/1/4"/>
          <s v="2017/1/5-2017/1/14"/>
          <s v="2017/1/15-2017/1/24"/>
          <s v="2017/1/25-2017/2/3"/>
          <s v="2017/2/4-2017/2/13"/>
          <s v="2017/2/14-2017/2/23"/>
          <s v="2017/2/24-2017/3/5"/>
          <s v="2017/3/6-2017/3/15"/>
          <s v="2017/3/16-2017/3/25"/>
          <s v="2017/3/26-2017/4/4"/>
          <s v="2017/4/5-2017/4/14"/>
          <s v="2017/4/15-2017/4/24"/>
          <s v="2017/4/25-2017/5/4"/>
          <s v="2017/5/5-2017/5/14"/>
          <s v="2017/5/15-2017/5/24"/>
          <s v="2017/5/25-2017/6/3"/>
          <s v="2017/6/4-2017/6/13"/>
          <s v="2017/6/14-2017/6/23"/>
          <s v="2017/6/24-2017/7/3"/>
          <s v="2017/7/4-2017/7/13"/>
          <s v="2017/7/14-2017/7/23"/>
          <s v="2017/7/24-2017/8/2"/>
          <s v="2017/8/3-2017/8/12"/>
          <s v="2017/8/13-2017/8/22"/>
          <s v="2017/8/23-2017/9/1"/>
          <s v="2017/9/2-2017/9/11"/>
          <s v="2017/9/12-2017/9/21"/>
          <s v="2017/9/22-2017/10/1"/>
          <s v="2017/10/2-2017/10/11"/>
          <s v="2017/10/12-2017/10/21"/>
          <s v="2017/10/22-2017/10/31"/>
          <s v="2017/11/1-2017/11/10"/>
          <s v="2017/11/11-2017/11/20"/>
          <s v="2017/11/21-2017/11/30"/>
          <s v="2017/12/1-2017/12/10"/>
          <s v="2017/12/11-2017/12/20"/>
          <s v="2017/12/21-2017/12/30"/>
          <s v="2017/12/31-2018/1/9"/>
          <s v="2018/1/10-2018/1/19"/>
          <s v="2018/1/20-2018/1/29"/>
          <s v="2018/1/30-2018/2/8"/>
          <s v="2018/2/9-2018/2/18"/>
          <s v="2018/2/19-2018/2/28"/>
          <s v="2018/3/1-2018/3/10"/>
          <s v="2018/3/11-2018/3/20"/>
          <s v="2018/3/21-2018/3/30"/>
          <s v="2018/3/31-2018/4/9"/>
          <s v="2018/4/10-2018/4/19"/>
          <s v="2018/4/20-2018/4/29"/>
          <s v="2018/4/30-2018/5/9"/>
          <s v="2018/5/10-2018/5/19"/>
          <s v="2018/5/20-2018/5/29"/>
          <s v="2018/5/30-2018/6/8"/>
          <s v="2018/6/9-2018/6/18"/>
          <s v="2018/6/19-2018/6/28"/>
          <s v="2018/6/29-2018/7/8"/>
          <s v="2018/7/9-2018/7/18"/>
          <s v="2018/7/19-2018/7/28"/>
          <s v="2018/7/29-2018/8/7"/>
          <s v="2018/8/8-2018/8/17"/>
          <s v="2018/8/18-2018/8/27"/>
          <s v="2018/8/28-2018/9/6"/>
          <s v="2018/9/7-2018/9/16"/>
          <s v="2018/9/17-2018/9/26"/>
          <s v="2018/9/27-2018/10/6"/>
          <s v="2018/10/7-2018/10/16"/>
          <s v="2018/10/17-2018/10/26"/>
          <s v="2018/10/27-2018/11/5"/>
          <s v="2018/11/6-2018/11/15"/>
          <s v="2018/11/16-2018/11/25"/>
          <s v="2018/11/26-2018/12/5"/>
          <s v="2018/12/6-2018/12/15"/>
          <s v="2018/12/16-2018/12/25"/>
          <s v="2018/12/26-2019/1/4"/>
          <s v="2019/1/5-2019/1/14"/>
          <s v="2019/1/15-2019/1/24"/>
          <s v="2019/1/25-2019/2/3"/>
          <s v="2019/2/4-2019/2/13"/>
          <s v="2019/2/14-2019/2/23"/>
          <s v="2019/2/24-2019/3/5"/>
          <s v="2019/3/6-2019/3/15"/>
          <s v="2019/3/16-2019/3/25"/>
          <s v="2019/3/26-2019/4/4"/>
          <s v="2019/4/5-2019/4/14"/>
          <s v="2019/4/15-2019/4/24"/>
          <s v="2019/4/25-2019/5/4"/>
          <s v="2019/5/5-2019/5/14"/>
          <s v="2019/5/15-2019/5/24"/>
          <s v="2019/5/25-2019/6/3"/>
          <s v="2019/6/4-2019/6/13"/>
          <s v="2019/6/14-2019/6/23"/>
          <s v="2019/6/24-2019/7/3"/>
          <s v="2019/7/4-2019/7/13"/>
          <s v="2019/7/14-2019/7/23"/>
          <s v="2019/7/24-2019/8/2"/>
          <s v="2019/8/3-2019/8/12"/>
          <s v="2019/8/13-2019/8/22"/>
          <s v="2019/8/23-2019/9/1"/>
          <s v="2019/9/2-2019/9/11"/>
          <s v="2019/9/12-2019/9/21"/>
          <s v="2019/9/22-2019/10/1"/>
          <s v="2019/10/2-2019/10/11"/>
          <s v="2019/10/12-2019/10/21"/>
          <s v="2019/10/22-2019/10/31"/>
          <s v="2019/11/1-2019/11/10"/>
          <s v="2019/11/11-2019/11/20"/>
          <s v="2019/11/21-2019/11/30"/>
          <s v="&gt;2019/11/30"/>
        </groupItems>
      </fieldGroup>
    </cacheField>
    <cacheField name="6大发电集团耗煤量:当月同比" numFmtId="0">
      <sharedItems containsString="0" containsBlank="1" containsNumber="1" minValue="-19.68" maxValue="40.5" count="46">
        <n v="19.28"/>
        <n v="5.21"/>
        <n v="-2.24"/>
        <n v="-13.85"/>
        <n v="-10.12"/>
        <n v="-18.9"/>
        <n v="-5.32"/>
        <n v="4.2"/>
        <n v="-14.87"/>
        <n v="-6.98"/>
        <n v="-1.96"/>
        <n v="-12.99"/>
        <n v="-19.11"/>
        <n v="-11.3"/>
        <n v="-4.14"/>
        <n v="7.31"/>
        <n v="10.94"/>
        <n v="18.74"/>
        <n v="5.49"/>
        <n v="-2.45"/>
        <n v="5.01"/>
        <n v="23.19"/>
        <n v="9.72"/>
        <n v="1.83"/>
        <n v="16.49"/>
        <n v="24.33"/>
        <n v="13.15"/>
        <n v="10.64"/>
        <n v="5.55"/>
        <n v="10.99"/>
        <n v="14.05"/>
        <n v="18.39"/>
        <n v="40.5"/>
        <n v="0.62"/>
        <n v="8.32"/>
        <n v="8.73"/>
        <n v="9.23"/>
        <n v="8.71"/>
        <n v="7.13"/>
        <n v="2.08"/>
        <n v="-9.74"/>
        <n v="-7.23"/>
        <n v="-1.9"/>
        <n v="-19.68"/>
        <n v="-13.18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88.6547453704" refreshedBy="婷婷" recordCount="507">
  <cacheSource type="worksheet">
    <worksheetSource name="#NAME?"/>
  </cacheSource>
  <cacheFields count="3">
    <cacheField name="指标名称" numFmtId="0">
      <sharedItems containsString="0" containsBlank="1" containsNonDate="0" containsDate="1" minDate="2018-07-01T00:00:00" maxDate="2019-11-18T00:00:00" count="507">
        <d v="2019-11-18T00:00:00"/>
        <d v="2019-11-17T00:00:00"/>
        <d v="2019-11-16T00:00:00"/>
        <d v="2019-11-15T00:00:00"/>
        <d v="2019-11-14T00:00:00"/>
        <d v="2019-11-13T00:00:00"/>
        <d v="2019-11-12T00:00:00"/>
        <d v="2019-11-11T00:00:00"/>
        <d v="2019-11-10T00:00:00"/>
        <d v="2019-11-09T00:00:00"/>
        <d v="2019-11-08T00:00:00"/>
        <d v="2019-11-07T00:00:00"/>
        <d v="2019-11-06T00:00:00"/>
        <d v="2019-11-05T00:00:00"/>
        <d v="2019-11-04T00:00:00"/>
        <d v="2019-11-03T00:00:00"/>
        <d v="2019-11-02T00:00:00"/>
        <d v="2019-11-01T00:00:00"/>
        <d v="2019-10-31T00:00:00"/>
        <d v="2019-10-30T00:00:00"/>
        <d v="2019-10-29T00:00:00"/>
        <d v="2019-10-28T00:00:00"/>
        <d v="2019-10-27T00:00:00"/>
        <d v="2019-10-26T00:00:00"/>
        <d v="2019-10-25T00:00:00"/>
        <d v="2019-10-24T00:00:00"/>
        <d v="2019-10-23T00:00:00"/>
        <d v="2019-10-22T00:00:00"/>
        <d v="2019-10-21T00:00:00"/>
        <d v="2019-10-20T00:00:00"/>
        <d v="2019-10-19T00:00:00"/>
        <d v="2019-10-18T00:00:00"/>
        <d v="2019-10-17T00:00:00"/>
        <d v="2019-10-16T00:00:00"/>
        <d v="2019-10-15T00:00:00"/>
        <d v="2019-10-14T00:00:00"/>
        <d v="2019-10-13T00:00:00"/>
        <d v="2019-10-12T00:00:00"/>
        <d v="2019-10-11T00:00:00"/>
        <d v="2019-10-10T00:00:00"/>
        <d v="2019-10-09T00:00:00"/>
        <d v="2019-10-08T00:00:00"/>
        <d v="2019-10-07T00:00:00"/>
        <d v="2019-10-06T00:00:00"/>
        <d v="2019-10-05T00:00:00"/>
        <d v="2019-10-04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9T00:00:00"/>
        <d v="2019-09-18T00:00:00"/>
        <d v="2019-09-17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7T00:00:00"/>
        <d v="2019-09-06T00:00:00"/>
        <d v="2019-09-05T00:00:00"/>
        <d v="2019-09-04T00:00:00"/>
        <d v="2019-09-03T00:00:00"/>
        <d v="2019-09-02T00:00:00"/>
        <d v="2019-09-01T00:00:00"/>
        <d v="2019-08-31T00:00:00"/>
        <d v="2019-08-30T00:00:00"/>
        <d v="2019-08-29T00:00:00"/>
        <d v="2019-08-28T00:00:00"/>
        <d v="2019-08-27T00:00:00"/>
        <d v="2019-08-26T00:00:00"/>
        <d v="2019-08-25T00:00:00"/>
        <d v="2019-08-24T00:00:00"/>
        <d v="2019-08-23T00:00:00"/>
        <d v="2019-08-22T00:00:00"/>
        <d v="2019-08-21T00:00:00"/>
        <d v="2019-08-20T00:00:00"/>
        <d v="2019-08-19T00:00:00"/>
        <d v="2019-08-18T00:00:00"/>
        <d v="2019-08-17T00:00:00"/>
        <d v="2019-08-16T00:00:00"/>
        <d v="2019-08-15T00:00:00"/>
        <d v="2019-08-14T00:00:00"/>
        <d v="2019-08-13T00:00:00"/>
        <d v="2019-08-12T00:00:00"/>
        <d v="2019-08-11T00:00:00"/>
        <d v="2019-08-10T00:00:00"/>
        <d v="2019-08-09T00:00:00"/>
        <d v="2019-08-08T00:00:00"/>
        <d v="2019-08-07T00:00:00"/>
        <d v="2019-08-06T00:00:00"/>
        <d v="2019-08-05T00:00:00"/>
        <d v="2019-08-04T00:00:00"/>
        <d v="2019-08-03T00:00:00"/>
        <d v="2019-08-02T00:00:00"/>
        <d v="2019-08-01T00:00:00"/>
        <d v="2019-07-31T00:00:00"/>
        <d v="2019-07-30T00:00:00"/>
        <d v="2019-07-29T00:00:00"/>
        <d v="2019-07-28T00:00:00"/>
        <d v="2019-07-27T00:00:00"/>
        <d v="2019-07-26T00:00:00"/>
        <d v="2019-07-25T00:00:00"/>
        <d v="2019-07-24T00:00:00"/>
        <d v="2019-07-23T00:00:00"/>
        <d v="2019-07-22T00:00:00"/>
        <d v="2019-07-21T00:00:00"/>
        <d v="2019-07-20T00:00:00"/>
        <d v="2019-07-19T00:00:00"/>
        <d v="2019-07-18T00:00:00"/>
        <d v="2019-07-17T00:00:00"/>
        <d v="2019-07-16T00:00:00"/>
        <d v="2019-07-15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6T00:00:00"/>
        <d v="2019-07-05T00:00:00"/>
        <d v="2019-07-04T00:00:00"/>
        <d v="2019-07-03T00:00:00"/>
        <d v="2019-07-02T00:00:00"/>
        <d v="2019-07-01T00:00:00"/>
        <d v="2019-06-30T00:00:00"/>
        <d v="2019-06-29T00:00:00"/>
        <d v="2019-06-28T00:00:00"/>
        <d v="2019-06-27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4T00:00:00"/>
        <d v="2019-06-13T00:00:00"/>
        <d v="2019-06-12T00:00:00"/>
        <d v="2019-06-11T00:00:00"/>
        <d v="2019-06-10T00:00:00"/>
        <d v="2019-06-09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8T00:00:00"/>
        <d v="2019-05-27T00:00:00"/>
        <d v="2019-05-26T00:00:00"/>
        <d v="2019-05-25T00:00:00"/>
        <d v="2019-05-24T00:00:00"/>
        <d v="2019-05-23T00:00:00"/>
        <d v="2019-05-22T00:00:00"/>
        <d v="2019-05-21T00:00:00"/>
        <d v="2019-05-20T00:00:00"/>
        <d v="2019-05-19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10T00:00:00"/>
        <d v="2019-05-09T00:00:00"/>
        <d v="2019-05-08T00:00:00"/>
        <d v="2019-05-07T00:00:00"/>
        <d v="2019-05-06T00:00:00"/>
        <d v="2019-05-05T00:00:00"/>
        <d v="2019-05-04T00:00:00"/>
        <d v="2019-05-03T00:00:00"/>
        <d v="2019-05-02T00:00:00"/>
        <d v="2019-05-01T00:00:00"/>
        <d v="2019-04-30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8T00:00:00"/>
        <d v="2019-04-17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4-01T00:00:00"/>
        <d v="2019-03-31T00:00:00"/>
        <d v="2019-03-30T00:00:00"/>
        <d v="2019-03-29T00:00:00"/>
        <d v="2019-03-28T00:00:00"/>
        <d v="2019-03-27T00:00:00"/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6T00:00:00"/>
        <d v="2019-03-15T00:00:00"/>
        <d v="2019-03-14T00:00:00"/>
        <d v="2019-03-13T00:00:00"/>
        <d v="2019-03-12T00:00:00"/>
        <d v="2019-03-11T00:00:00"/>
        <d v="2019-03-10T00:00:00"/>
        <d v="2019-03-09T00:00:00"/>
        <d v="2019-03-08T00:00:00"/>
        <d v="2019-03-07T00:00:00"/>
        <d v="2019-03-06T00:00:00"/>
        <d v="2019-03-05T00:00:00"/>
        <d v="2019-03-04T00:00:00"/>
        <d v="2019-03-03T00:00:00"/>
        <d v="2019-03-02T00:00:00"/>
        <d v="2019-03-01T00:00:00"/>
        <d v="2019-02-28T00:00:00"/>
        <d v="2019-02-27T00:00:00"/>
        <d v="2019-02-26T00:00:00"/>
        <d v="2019-02-25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4T00:00:00"/>
        <d v="2019-02-13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20T00:00:00"/>
        <d v="2019-01-19T00:00:00"/>
        <d v="2019-01-18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9T00:00:00"/>
        <d v="2019-01-08T00:00:00"/>
        <d v="2019-01-07T00:00:00"/>
        <d v="2019-01-06T00:00:00"/>
        <d v="2019-01-05T00:00:00"/>
        <d v="2019-01-04T00:00:00"/>
        <d v="2019-01-03T00:00:00"/>
        <d v="2019-01-02T00:00:00"/>
        <d v="2019-01-01T00:00:00"/>
        <d v="2018-12-31T00:00:00"/>
        <d v="2018-12-30T00:00:00"/>
        <d v="2018-12-29T00:00:00"/>
        <d v="2018-12-28T00:00:00"/>
        <d v="2018-12-27T00:00:00"/>
        <d v="2018-12-26T00:00:00"/>
        <d v="2018-12-25T00:00:00"/>
        <d v="2018-12-24T00:00:00"/>
        <d v="2018-12-23T00:00:00"/>
        <d v="2018-12-22T00:00:00"/>
        <d v="2018-12-21T00:00:00"/>
        <d v="2018-12-20T00:00:00"/>
        <d v="2018-12-19T00:00:00"/>
        <d v="2018-12-18T00:00:00"/>
        <d v="2018-12-17T00:00:00"/>
        <d v="2018-12-16T00:00:00"/>
        <d v="2018-12-15T00:00:00"/>
        <d v="2018-12-14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8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10T00:00:00"/>
        <d v="2018-11-09T00:00:00"/>
        <d v="2018-11-08T00:00:00"/>
        <d v="2018-11-07T00:00:00"/>
        <d v="2018-11-06T00:00:00"/>
        <d v="2018-11-05T00:00:00"/>
        <d v="2018-11-04T00:00:00"/>
        <d v="2018-11-03T00:00:00"/>
        <d v="2018-11-02T00:00:00"/>
        <d v="2018-11-01T00:00:00"/>
        <d v="2018-10-31T00:00:00"/>
        <d v="2018-10-30T00:00:00"/>
        <d v="2018-10-29T00:00:00"/>
        <d v="2018-10-28T00:00:00"/>
        <d v="2018-10-27T00:00:00"/>
        <d v="2018-10-26T00:00:00"/>
        <d v="2018-10-25T00:00:00"/>
        <d v="2018-10-24T00:00:00"/>
        <d v="2018-10-23T00:00:00"/>
        <d v="2018-10-22T00:00:00"/>
        <d v="2018-10-21T00:00:00"/>
        <d v="2018-10-20T00:00:00"/>
        <d v="2018-10-19T00:00:00"/>
        <d v="2018-10-18T00:00:00"/>
        <d v="2018-10-17T00:00:00"/>
        <d v="2018-10-16T00:00:00"/>
        <d v="2018-10-15T00:00:00"/>
        <d v="2018-10-14T00:00:00"/>
        <d v="2018-10-13T00:00:00"/>
        <d v="2018-10-12T00:00:00"/>
        <d v="2018-10-11T00:00:00"/>
        <d v="2018-10-10T00:00:00"/>
        <d v="2018-10-09T00:00:00"/>
        <d v="2018-10-08T00:00:00"/>
        <d v="2018-10-07T00:00:00"/>
        <d v="2018-10-06T00:00:00"/>
        <d v="2018-10-05T00:00:00"/>
        <d v="2018-10-04T00:00:00"/>
        <d v="2018-10-03T00:00:00"/>
        <d v="2018-10-02T00:00:00"/>
        <d v="2018-10-01T00:00:00"/>
        <d v="2018-09-30T00:00:00"/>
        <d v="2018-09-29T00:00:00"/>
        <d v="2018-09-28T00:00:00"/>
        <d v="2018-09-27T00:00:00"/>
        <d v="2018-09-26T00:00:00"/>
        <d v="2018-09-25T00:00:00"/>
        <d v="2018-09-24T00:00:00"/>
        <d v="2018-09-23T00:00:00"/>
        <d v="2018-09-22T00:00:00"/>
        <d v="2018-09-21T00:00:00"/>
        <d v="2018-09-20T00:00:00"/>
        <d v="2018-09-19T00:00:00"/>
        <d v="2018-09-18T00:00:00"/>
        <d v="2018-09-17T00:00:00"/>
        <d v="2018-09-16T00:00:00"/>
        <d v="2018-09-15T00:00:00"/>
        <d v="2018-09-14T00:00:00"/>
        <d v="2018-09-13T00:00:00"/>
        <d v="2018-09-12T00:00:00"/>
        <d v="2018-09-11T00:00:00"/>
        <d v="2018-09-10T00:00:00"/>
        <d v="2018-09-09T00:00:00"/>
        <d v="2018-09-08T00:00:00"/>
        <d v="2018-09-07T00:00:00"/>
        <d v="2018-09-06T00:00:00"/>
        <d v="2018-09-05T00:00:00"/>
        <d v="2018-09-04T00:00:00"/>
        <d v="2018-09-03T00:00:00"/>
        <d v="2018-09-02T00:00:00"/>
        <d v="2018-09-01T00:00:00"/>
        <d v="2018-08-31T00:00:00"/>
        <d v="2018-08-30T00:00:00"/>
        <d v="2018-08-29T00:00:00"/>
        <d v="2018-08-28T00:00:00"/>
        <d v="2018-08-27T00:00:00"/>
        <d v="2018-08-26T00:00:00"/>
        <d v="2018-08-25T00:00:00"/>
        <d v="2018-08-24T00:00:00"/>
        <d v="2018-08-23T00:00:00"/>
        <d v="2018-08-22T00:00:00"/>
        <d v="2018-08-21T00:00:00"/>
        <d v="2018-08-20T00:00:00"/>
        <d v="2018-08-19T00:00:00"/>
        <d v="2018-08-18T00:00:00"/>
        <d v="2018-08-17T00:00:00"/>
        <d v="2018-08-16T00:00:00"/>
        <d v="2018-08-15T00:00:00"/>
        <d v="2018-08-14T00:00:00"/>
        <d v="2018-08-13T00:00:00"/>
        <d v="2018-08-12T00:00:00"/>
        <d v="2018-08-11T00:00:00"/>
        <d v="2018-08-10T00:00:00"/>
        <d v="2018-08-09T00:00:00"/>
        <d v="2018-08-08T00:00:00"/>
        <d v="2018-08-07T00:00:00"/>
        <d v="2018-08-06T00:00:00"/>
        <d v="2018-08-05T00:00:00"/>
        <d v="2018-08-04T00:00:00"/>
        <d v="2018-08-03T00:00:00"/>
        <d v="2018-08-02T00:00:00"/>
        <d v="2018-08-01T00:00:00"/>
        <d v="2018-07-31T00:00:00"/>
        <d v="2018-07-30T00:00:00"/>
        <d v="2018-07-29T00:00:00"/>
        <d v="2018-07-28T00:00:00"/>
        <d v="2018-07-27T00:00:00"/>
        <d v="2018-07-26T00:00:00"/>
        <d v="2018-07-25T00:00:00"/>
        <d v="2018-07-24T00:00:00"/>
        <d v="2018-07-23T00:00:00"/>
        <d v="2018-07-22T00:00:00"/>
        <d v="2018-07-21T00:00:00"/>
        <d v="2018-07-20T00:00:00"/>
        <d v="2018-07-19T00:00:00"/>
        <d v="2018-07-18T00:00:00"/>
        <d v="2018-07-17T00:00:00"/>
        <d v="2018-07-16T00:00:00"/>
        <d v="2018-07-15T00:00:00"/>
        <d v="2018-07-14T00:00:00"/>
        <d v="2018-07-13T00:00:00"/>
        <d v="2018-07-12T00:00:00"/>
        <d v="2018-07-11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7-03T00:00:00"/>
        <d v="2018-07-02T00:00:00"/>
        <d v="2018-07-01T00:00:00"/>
        <m/>
      </sharedItems>
      <fieldGroup base="0">
        <rangePr autoStart="0" autoEnd="0" groupBy="days" startDate="2016-01-01T00:00:00" endDate="2019-11-30T00:00:00" groupInterval="10"/>
        <groupItems count="145">
          <s v="&lt;2016/1/1 或 (空白)"/>
          <s v="2016/1/1-2016/1/10"/>
          <s v="2016/1/11-2016/1/20"/>
          <s v="2016/1/21-2016/1/30"/>
          <s v="2016/1/31-2016/2/9"/>
          <s v="2016/2/10-2016/2/19"/>
          <s v="2016/2/20-2016/2/29"/>
          <s v="2016/3/1-2016/3/10"/>
          <s v="2016/3/11-2016/3/20"/>
          <s v="2016/3/21-2016/3/30"/>
          <s v="2016/3/31-2016/4/9"/>
          <s v="2016/4/10-2016/4/19"/>
          <s v="2016/4/20-2016/4/29"/>
          <s v="2016/4/30-2016/5/9"/>
          <s v="2016/5/10-2016/5/19"/>
          <s v="2016/5/20-2016/5/29"/>
          <s v="2016/5/30-2016/6/8"/>
          <s v="2016/6/9-2016/6/18"/>
          <s v="2016/6/19-2016/6/28"/>
          <s v="2016/6/29-2016/7/8"/>
          <s v="2016/7/9-2016/7/18"/>
          <s v="2016/7/19-2016/7/28"/>
          <s v="2016/7/29-2016/8/7"/>
          <s v="2016/8/8-2016/8/17"/>
          <s v="2016/8/18-2016/8/27"/>
          <s v="2016/8/28-2016/9/6"/>
          <s v="2016/9/7-2016/9/16"/>
          <s v="2016/9/17-2016/9/26"/>
          <s v="2016/9/27-2016/10/6"/>
          <s v="2016/10/7-2016/10/16"/>
          <s v="2016/10/17-2016/10/26"/>
          <s v="2016/10/27-2016/11/5"/>
          <s v="2016/11/6-2016/11/15"/>
          <s v="2016/11/16-2016/11/25"/>
          <s v="2016/11/26-2016/12/5"/>
          <s v="2016/12/6-2016/12/15"/>
          <s v="2016/12/16-2016/12/25"/>
          <s v="2016/12/26-2017/1/4"/>
          <s v="2017/1/5-2017/1/14"/>
          <s v="2017/1/15-2017/1/24"/>
          <s v="2017/1/25-2017/2/3"/>
          <s v="2017/2/4-2017/2/13"/>
          <s v="2017/2/14-2017/2/23"/>
          <s v="2017/2/24-2017/3/5"/>
          <s v="2017/3/6-2017/3/15"/>
          <s v="2017/3/16-2017/3/25"/>
          <s v="2017/3/26-2017/4/4"/>
          <s v="2017/4/5-2017/4/14"/>
          <s v="2017/4/15-2017/4/24"/>
          <s v="2017/4/25-2017/5/4"/>
          <s v="2017/5/5-2017/5/14"/>
          <s v="2017/5/15-2017/5/24"/>
          <s v="2017/5/25-2017/6/3"/>
          <s v="2017/6/4-2017/6/13"/>
          <s v="2017/6/14-2017/6/23"/>
          <s v="2017/6/24-2017/7/3"/>
          <s v="2017/7/4-2017/7/13"/>
          <s v="2017/7/14-2017/7/23"/>
          <s v="2017/7/24-2017/8/2"/>
          <s v="2017/8/3-2017/8/12"/>
          <s v="2017/8/13-2017/8/22"/>
          <s v="2017/8/23-2017/9/1"/>
          <s v="2017/9/2-2017/9/11"/>
          <s v="2017/9/12-2017/9/21"/>
          <s v="2017/9/22-2017/10/1"/>
          <s v="2017/10/2-2017/10/11"/>
          <s v="2017/10/12-2017/10/21"/>
          <s v="2017/10/22-2017/10/31"/>
          <s v="2017/11/1-2017/11/10"/>
          <s v="2017/11/11-2017/11/20"/>
          <s v="2017/11/21-2017/11/30"/>
          <s v="2017/12/1-2017/12/10"/>
          <s v="2017/12/11-2017/12/20"/>
          <s v="2017/12/21-2017/12/30"/>
          <s v="2017/12/31-2018/1/9"/>
          <s v="2018/1/10-2018/1/19"/>
          <s v="2018/1/20-2018/1/29"/>
          <s v="2018/1/30-2018/2/8"/>
          <s v="2018/2/9-2018/2/18"/>
          <s v="2018/2/19-2018/2/28"/>
          <s v="2018/3/1-2018/3/10"/>
          <s v="2018/3/11-2018/3/20"/>
          <s v="2018/3/21-2018/3/30"/>
          <s v="2018/3/31-2018/4/9"/>
          <s v="2018/4/10-2018/4/19"/>
          <s v="2018/4/20-2018/4/29"/>
          <s v="2018/4/30-2018/5/9"/>
          <s v="2018/5/10-2018/5/19"/>
          <s v="2018/5/20-2018/5/29"/>
          <s v="2018/5/30-2018/6/8"/>
          <s v="2018/6/9-2018/6/18"/>
          <s v="2018/6/19-2018/6/28"/>
          <s v="2018/6/29-2018/7/8"/>
          <s v="2018/7/9-2018/7/18"/>
          <s v="2018/7/19-2018/7/28"/>
          <s v="2018/7/29-2018/8/7"/>
          <s v="2018/8/8-2018/8/17"/>
          <s v="2018/8/18-2018/8/27"/>
          <s v="2018/8/28-2018/9/6"/>
          <s v="2018/9/7-2018/9/16"/>
          <s v="2018/9/17-2018/9/26"/>
          <s v="2018/9/27-2018/10/6"/>
          <s v="2018/10/7-2018/10/16"/>
          <s v="2018/10/17-2018/10/26"/>
          <s v="2018/10/27-2018/11/5"/>
          <s v="2018/11/6-2018/11/15"/>
          <s v="2018/11/16-2018/11/25"/>
          <s v="2018/11/26-2018/12/5"/>
          <s v="2018/12/6-2018/12/15"/>
          <s v="2018/12/16-2018/12/25"/>
          <s v="2018/12/26-2019/1/4"/>
          <s v="2019/1/5-2019/1/14"/>
          <s v="2019/1/15-2019/1/24"/>
          <s v="2019/1/25-2019/2/3"/>
          <s v="2019/2/4-2019/2/13"/>
          <s v="2019/2/14-2019/2/23"/>
          <s v="2019/2/24-2019/3/5"/>
          <s v="2019/3/6-2019/3/15"/>
          <s v="2019/3/16-2019/3/25"/>
          <s v="2019/3/26-2019/4/4"/>
          <s v="2019/4/5-2019/4/14"/>
          <s v="2019/4/15-2019/4/24"/>
          <s v="2019/4/25-2019/5/4"/>
          <s v="2019/5/5-2019/5/14"/>
          <s v="2019/5/15-2019/5/24"/>
          <s v="2019/5/25-2019/6/3"/>
          <s v="2019/6/4-2019/6/13"/>
          <s v="2019/6/14-2019/6/23"/>
          <s v="2019/6/24-2019/7/3"/>
          <s v="2019/7/4-2019/7/13"/>
          <s v="2019/7/14-2019/7/23"/>
          <s v="2019/7/24-2019/8/2"/>
          <s v="2019/8/3-2019/8/12"/>
          <s v="2019/8/13-2019/8/22"/>
          <s v="2019/8/23-2019/9/1"/>
          <s v="2019/9/2-2019/9/11"/>
          <s v="2019/9/12-2019/9/21"/>
          <s v="2019/9/22-2019/10/1"/>
          <s v="2019/10/2-2019/10/11"/>
          <s v="2019/10/12-2019/10/21"/>
          <s v="2019/10/22-2019/10/31"/>
          <s v="2019/11/1-2019/11/10"/>
          <s v="2019/11/11-2019/11/20"/>
          <s v="2019/11/21-2019/11/30"/>
          <s v="&gt;2019/11/30"/>
        </groupItems>
      </fieldGroup>
    </cacheField>
    <cacheField name="煤炭库存:秦皇岛港" numFmtId="0">
      <sharedItems containsString="0" containsBlank="1" containsNumber="1" minValue="425.5" maxValue="786.5" count="295">
        <n v="652"/>
        <n v="661.5"/>
        <n v="673"/>
        <n v="660"/>
        <n v="667"/>
        <n v="657"/>
        <n v="656"/>
        <n v="658"/>
        <n v="651"/>
        <n v="644"/>
        <n v="638.5"/>
        <n v="649"/>
        <n v="661"/>
        <n v="662"/>
        <n v="663.5"/>
        <n v="655"/>
        <n v="654.5"/>
        <n v="653.5"/>
        <n v="640"/>
        <n v="646"/>
        <n v="672"/>
        <n v="678.5"/>
        <n v="679"/>
        <n v="683"/>
        <n v="684"/>
        <n v="687"/>
        <n v="691"/>
        <n v="695"/>
        <n v="699"/>
        <n v="706"/>
        <n v="711.5"/>
        <n v="720"/>
        <n v="702"/>
        <n v="680.5"/>
        <n v="672.5"/>
        <n v="634"/>
        <n v="636.2"/>
        <n v="603"/>
        <n v="602"/>
        <n v="609"/>
        <n v="608"/>
        <n v="590.5"/>
        <n v="585"/>
        <n v="591"/>
        <n v="595.5"/>
        <n v="600.5"/>
        <n v="605.5"/>
        <n v="596.5"/>
        <n v="597"/>
        <n v="591.5"/>
        <n v="592"/>
        <n v="589"/>
        <n v="583"/>
        <n v="580.5"/>
        <n v="582"/>
        <n v="545"/>
        <n v="569"/>
        <n v="556"/>
        <n v="547"/>
        <n v="553"/>
        <n v="549"/>
        <n v="539"/>
        <n v="536"/>
        <n v="540.5"/>
        <n v="555.5"/>
        <n v="571"/>
        <n v="578"/>
        <n v="579"/>
        <n v="573"/>
        <n v="575.5"/>
        <n v="588.5"/>
        <n v="598"/>
        <n v="604.5"/>
        <n v="611.5"/>
        <n v="621"/>
        <n v="633"/>
        <n v="637.5"/>
        <n v="614.5"/>
        <n v="601.5"/>
        <n v="616"/>
        <n v="630"/>
        <n v="636.5"/>
        <n v="642.5"/>
        <n v="643"/>
        <n v="619.5"/>
        <n v="618"/>
        <n v="625"/>
        <n v="622"/>
        <n v="618.5"/>
        <n v="606.5"/>
        <n v="606"/>
        <n v="616.5"/>
        <n v="613.5"/>
        <n v="635"/>
        <n v="628"/>
        <n v="613"/>
        <n v="612.5"/>
        <n v="617"/>
        <n v="624.5"/>
        <n v="626"/>
        <n v="611"/>
        <n v="610.5"/>
        <n v="581"/>
        <n v="573.5"/>
        <n v="557.5"/>
        <n v="561"/>
        <n v="567.5"/>
        <n v="574"/>
        <n v="567"/>
        <n v="559"/>
        <n v="538.5"/>
        <n v="527"/>
        <n v="534"/>
        <n v="537.5"/>
        <n v="553.5"/>
        <n v="538"/>
        <n v="533.5"/>
        <n v="540"/>
        <n v="552.5"/>
        <n v="570.5"/>
        <n v="572"/>
        <n v="586.5"/>
        <n v="601"/>
        <n v="599.5"/>
        <n v="584.5"/>
        <n v="595"/>
        <n v="600"/>
        <n v="602.5"/>
        <n v="615"/>
        <n v="636"/>
        <n v="634.5"/>
        <n v="631"/>
        <n v="632.5"/>
        <n v="631.5"/>
        <n v="633.5"/>
        <n v="635.5"/>
        <n v="646.5"/>
        <n v="654"/>
        <n v="660.5"/>
        <n v="657.5"/>
        <n v="655.5"/>
        <n v="648.5"/>
        <n v="632"/>
        <n v="639"/>
        <n v="650"/>
        <n v="627"/>
        <n v="629"/>
        <n v="645"/>
        <n v="647"/>
        <n v="642"/>
        <n v="641.5"/>
        <n v="648"/>
        <n v="645.5"/>
        <n v="639.5"/>
        <n v="652.5"/>
        <n v="625.5"/>
        <n v="575"/>
        <n v="577"/>
        <n v="568"/>
        <n v="563.5"/>
        <n v="558.5"/>
        <n v="549.5"/>
        <n v="543"/>
        <n v="546"/>
        <n v="545.5"/>
        <n v="550"/>
        <n v="542"/>
        <n v="537"/>
        <n v="541"/>
        <n v="530.5"/>
        <n v="517"/>
        <n v="507.5"/>
        <n v="505.5"/>
        <n v="509.5"/>
        <n v="510.5"/>
        <n v="519"/>
        <n v="532.5"/>
        <n v="529.5"/>
        <n v="522"/>
        <n v="521.5"/>
        <n v="526.5"/>
        <n v="532"/>
        <n v="531.5"/>
        <n v="534.5"/>
        <n v="526"/>
        <n v="528.5"/>
        <n v="541.5"/>
        <n v="542.5"/>
        <n v="527.5"/>
        <n v="564"/>
        <n v="562"/>
        <n v="565"/>
        <n v="574.5"/>
        <n v="566.5"/>
        <n v="587"/>
        <n v="594.5"/>
        <n v="605"/>
        <n v="622.5"/>
        <n v="612"/>
        <n v="584"/>
        <n v="566"/>
        <n v="565.5"/>
        <n v="577.5"/>
        <n v="586"/>
        <n v="589.5"/>
        <n v="576.5"/>
        <n v="592.5"/>
        <n v="594"/>
        <n v="596"/>
        <n v="623"/>
        <n v="630.5"/>
        <n v="623.5"/>
        <n v="560"/>
        <n v="556.5"/>
        <n v="569.5"/>
        <n v="564.5"/>
        <n v="558"/>
        <n v="543.5"/>
        <n v="546.5"/>
        <n v="559.5"/>
        <n v="571.5"/>
        <n v="551"/>
        <n v="551.5"/>
        <n v="531"/>
        <n v="486"/>
        <n v="478.5"/>
        <n v="465"/>
        <n v="467"/>
        <n v="450"/>
        <n v="430.5"/>
        <n v="426"/>
        <n v="425.5"/>
        <n v="434.5"/>
        <n v="447"/>
        <n v="456.5"/>
        <n v="470"/>
        <n v="473"/>
        <n v="467.5"/>
        <n v="472"/>
        <n v="473.5"/>
        <n v="484"/>
        <n v="486.5"/>
        <n v="488"/>
        <n v="494"/>
        <n v="507"/>
        <n v="523.5"/>
        <n v="554"/>
        <n v="587.5"/>
        <n v="675.5"/>
        <n v="685"/>
        <n v="709"/>
        <n v="724.5"/>
        <n v="740"/>
        <n v="762.5"/>
        <n v="786.5"/>
        <n v="780"/>
        <n v="769"/>
        <n v="721"/>
        <n v="707.5"/>
        <n v="658.5"/>
        <n v="643.5"/>
        <n v="651.6"/>
        <n v="653"/>
        <n v="644.5"/>
        <n v="626.5"/>
        <n v="598.5"/>
        <n v="628.5"/>
        <n v="640.5"/>
        <n v="671.5"/>
        <n v="620"/>
        <n v="617.5"/>
        <n v="664.5"/>
        <n v="671"/>
        <n v="697"/>
        <n v="706.5"/>
        <n v="707"/>
        <n v="693"/>
        <n v="692"/>
        <n v="710.5"/>
        <n v="715.5"/>
        <n v="718"/>
        <n v="676.5"/>
        <n v="677.5"/>
        <n v="668"/>
        <n v="673.5"/>
        <n v="697.5"/>
        <n v="692.5"/>
        <n v="686"/>
        <n v="669"/>
        <n v="664"/>
        <n v="670.5"/>
        <n v="674"/>
        <n v="685.5"/>
        <n v="703"/>
        <m/>
      </sharedItems>
    </cacheField>
    <cacheField name="煤炭库存:曹妃甸港" numFmtId="0">
      <sharedItems containsString="0" containsBlank="1" containsNumber="1" minValue="0" maxValue="565.4" count="424">
        <n v="446"/>
        <n v="444.4"/>
        <n v="442"/>
        <n v="445.6"/>
        <n v="449.2"/>
        <n v="454.9"/>
        <n v="453.9"/>
        <n v="453.2"/>
        <n v="452.6"/>
        <n v="451.6"/>
        <n v="452.9"/>
        <n v="454"/>
        <n v="452.8"/>
        <n v="454.1"/>
        <n v="441.7"/>
        <n v="445"/>
        <n v="449"/>
        <n v="451.8"/>
        <n v="466.6"/>
        <n v="462"/>
        <n v="470.5"/>
        <n v="470.7"/>
        <n v="459.5"/>
        <n v="463.5"/>
        <n v="467.7"/>
        <n v="470.6"/>
        <n v="470.8"/>
        <n v="467.2"/>
        <n v="463.6"/>
        <n v="460.8"/>
        <n v="464.5"/>
        <n v="459.2"/>
        <n v="467.6"/>
        <n v="469.4"/>
        <n v="466"/>
        <n v="469.6"/>
        <n v="472.5"/>
        <n v="466.7"/>
        <n v="457.6"/>
        <n v="443"/>
        <n v="444"/>
        <n v="434.5"/>
        <n v="422.5"/>
        <n v="412"/>
        <n v="405.5"/>
        <n v="397"/>
        <n v="396.3"/>
        <n v="390.6"/>
        <n v="393"/>
        <n v="396.5"/>
        <n v="395.7"/>
        <n v="400.3"/>
        <n v="396"/>
        <n v="404.2"/>
        <n v="412.6"/>
        <n v="425.6"/>
        <n v="433.4"/>
        <n v="431.6"/>
        <n v="438.1"/>
        <n v="445.3"/>
        <n v="448.5"/>
        <n v="443.5"/>
        <n v="440.9"/>
        <n v="439.1"/>
        <n v="455.6"/>
        <n v="463.3"/>
        <n v="455.3"/>
        <n v="455.7"/>
        <n v="448.8"/>
        <n v="455.5"/>
        <n v="464"/>
        <n v="471.8"/>
        <n v="474.8"/>
        <n v="481.4"/>
        <n v="485.1"/>
        <n v="485.9"/>
        <n v="488.6"/>
        <n v="487.2"/>
        <n v="491.7"/>
        <n v="492.4"/>
        <n v="486.5"/>
        <n v="493"/>
        <n v="503.3"/>
        <n v="512.7"/>
        <n v="521.1"/>
        <n v="522.3"/>
        <n v="524"/>
        <n v="519.7"/>
        <n v="521"/>
        <n v="519.3"/>
        <n v="528.3"/>
        <n v="535.4"/>
        <n v="541"/>
        <n v="546.1"/>
        <n v="527.7"/>
        <n v="513.4"/>
        <n v="512.2"/>
        <n v="508.9"/>
        <n v="503.6"/>
        <n v="502.7"/>
        <n v="498.1"/>
        <n v="494.5"/>
        <n v="494.4"/>
        <n v="491.5"/>
        <n v="491"/>
        <n v="485.2"/>
        <n v="488.2"/>
        <n v="499.2"/>
        <n v="502.5"/>
        <n v="496.7"/>
        <n v="497.1"/>
        <n v="494.1"/>
        <n v="490.4"/>
        <n v="479.3"/>
        <n v="466.3"/>
        <n v="445.1"/>
        <n v="450.1"/>
        <n v="450.7"/>
        <n v="447"/>
        <n v="447.4"/>
        <n v="446.3"/>
        <n v="447.6"/>
        <n v="437.4"/>
        <n v="424.7"/>
        <n v="406.9"/>
        <n v="405.1"/>
        <n v="395.6"/>
        <n v="394.7"/>
        <n v="384.2"/>
        <n v="379.8"/>
        <n v="369.4"/>
        <n v="365.2"/>
        <n v="363.1"/>
        <n v="357"/>
        <n v="345.4"/>
        <n v="346"/>
        <n v="357.1"/>
        <n v="362"/>
        <n v="367"/>
        <n v="372.7"/>
        <n v="381.8"/>
        <n v="382.4"/>
        <n v="387.6"/>
        <n v="392.5"/>
        <n v="394.5"/>
        <n v="403.2"/>
        <n v="409.3"/>
        <n v="409.8"/>
        <n v="415.5"/>
        <n v="422.2"/>
        <n v="440"/>
        <n v="482"/>
        <n v="482.3"/>
        <n v="482.7"/>
        <n v="485.3"/>
        <n v="487.1"/>
        <n v="484.6"/>
        <n v="489.1"/>
        <n v="484.2"/>
        <n v="483.8"/>
        <n v="483.6"/>
        <n v="497.6"/>
        <n v="509.5"/>
        <n v="518.2"/>
        <n v="518.1"/>
        <n v="516.2"/>
        <n v="511.5"/>
        <n v="510"/>
        <n v="511.7"/>
        <n v="510.1"/>
        <n v="509.9"/>
        <n v="498.6"/>
        <n v="495.4"/>
        <n v="484.3"/>
        <n v="480.2"/>
        <n v="480.6"/>
        <n v="477.5"/>
        <n v="481"/>
        <n v="464.3"/>
        <n v="448"/>
        <n v="439.8"/>
        <n v="426.8"/>
        <n v="416.7"/>
        <n v="412.9"/>
        <n v="413.7"/>
        <n v="410.4"/>
        <n v="414.4"/>
        <n v="408.1"/>
        <n v="407.3"/>
        <n v="404.8"/>
        <n v="0"/>
        <n v="411.4"/>
        <n v="422"/>
        <n v="422.7"/>
        <n v="421.1"/>
        <n v="421.9"/>
        <n v="420.9"/>
        <n v="429.2"/>
        <n v="425.9"/>
        <n v="432.6"/>
        <n v="430.9"/>
        <n v="433.7"/>
        <n v="425.3"/>
        <n v="422.8"/>
        <n v="413.2"/>
        <n v="422.1"/>
        <n v="419"/>
        <n v="416.3"/>
        <n v="405.7"/>
        <n v="399.6"/>
        <n v="402.9"/>
        <n v="399.3"/>
        <n v="395.2"/>
        <n v="393.9"/>
        <n v="395"/>
        <n v="387.9"/>
        <n v="396.9"/>
        <n v="406.6"/>
        <n v="411.9"/>
        <n v="412.3"/>
        <n v="417.4"/>
        <n v="427.9"/>
        <n v="433.9"/>
        <n v="437.1"/>
        <n v="442.2"/>
        <n v="449.6"/>
        <n v="449.9"/>
        <n v="451.3"/>
        <n v="457"/>
        <n v="458.5"/>
        <n v="456.9"/>
        <n v="453.3"/>
        <n v="447.1"/>
        <n v="450.9"/>
        <n v="452.4"/>
        <n v="433.2"/>
        <n v="429.5"/>
        <n v="433.3"/>
        <n v="432.7"/>
        <n v="448.2"/>
        <n v="454.8"/>
        <n v="453.7"/>
        <n v="450.3"/>
        <n v="451.1"/>
        <n v="447.7"/>
        <n v="451.9"/>
        <n v="444.5"/>
        <n v="447.5"/>
        <n v="429"/>
        <n v="417.8"/>
        <n v="423.3"/>
        <n v="431.5"/>
        <n v="430.3"/>
        <n v="441"/>
        <n v="439.2"/>
        <n v="431.4"/>
        <n v="440.6"/>
        <n v="425"/>
        <n v="420.5"/>
        <n v="415.6"/>
        <n v="418"/>
        <n v="425.1"/>
        <n v="439.9"/>
        <n v="434.4"/>
        <n v="432.8"/>
        <n v="435.7"/>
        <n v="428"/>
        <n v="435.9"/>
        <n v="451.5"/>
        <n v="450"/>
        <n v="460.4"/>
        <n v="464.2"/>
        <n v="461.8"/>
        <n v="471.5"/>
        <n v="472.8"/>
        <n v="478"/>
        <n v="489"/>
        <n v="499.4"/>
        <n v="496.6"/>
        <n v="487.9"/>
        <n v="477.3"/>
        <n v="466.9"/>
        <n v="471.2"/>
        <n v="468.3"/>
        <n v="472.1"/>
        <n v="476.3"/>
        <n v="493.4"/>
        <n v="499.1"/>
        <n v="504.4"/>
        <n v="500.6"/>
        <n v="497.5"/>
        <n v="498.7"/>
        <n v="506.5"/>
        <n v="516.9"/>
        <n v="523.4"/>
        <n v="530.9"/>
        <n v="530.2"/>
        <n v="531.7"/>
        <n v="528.9"/>
        <n v="532"/>
        <n v="534"/>
        <n v="530"/>
        <n v="536.4"/>
        <n v="542.7"/>
        <n v="545.6"/>
        <n v="552"/>
        <n v="559.7"/>
        <n v="563.5"/>
        <n v="565.4"/>
        <n v="562.3"/>
        <n v="562.4"/>
        <n v="556.3"/>
        <n v="541.8"/>
        <n v="531.6"/>
        <n v="536.5"/>
        <n v="536.7"/>
        <n v="527"/>
        <n v="525.1"/>
        <n v="511"/>
        <n v="513"/>
        <n v="511.4"/>
        <n v="509"/>
        <n v="515"/>
        <n v="515.1"/>
        <n v="513.2"/>
        <n v="519.5"/>
        <n v="520"/>
        <n v="516.3"/>
        <n v="511.3"/>
        <n v="508.1"/>
        <n v="513.6"/>
        <n v="507.8"/>
        <n v="507.3"/>
        <n v="503.7"/>
        <n v="506.2"/>
        <n v="502"/>
        <n v="501"/>
        <n v="508.6"/>
        <n v="511.1"/>
        <n v="513.9"/>
        <n v="510.9"/>
        <n v="509.4"/>
        <n v="517"/>
        <n v="515.3"/>
        <n v="510.6"/>
        <n v="496"/>
        <n v="492.5"/>
        <n v="495.5"/>
        <n v="495"/>
        <n v="495.8"/>
        <n v="499"/>
        <n v="498.8"/>
        <n v="509.1"/>
        <n v="509.6"/>
        <n v="511.6"/>
        <n v="507"/>
        <n v="513.5"/>
        <n v="505"/>
        <n v="501.5"/>
        <n v="499.7"/>
        <n v="491.4"/>
        <n v="494"/>
        <n v="493.7"/>
        <n v="498"/>
        <n v="507.6"/>
        <n v="506.6"/>
        <n v="508.3"/>
        <n v="492"/>
        <n v="488.9"/>
        <n v="487.7"/>
        <n v="473.4"/>
        <n v="481.9"/>
        <n v="475.9"/>
        <n v="477"/>
        <n v="481.2"/>
        <n v="483.2"/>
        <n v="483.5"/>
        <n v="485.8"/>
        <n v="484.7"/>
        <n v="487.6"/>
        <n v="478.2"/>
        <n v="484"/>
        <n v="477.1"/>
        <n v="478.9"/>
        <n v="484.9"/>
        <n v="491.1"/>
        <n v="492.6"/>
        <n v="504.8"/>
        <n v="514"/>
        <n v="513.7"/>
        <n v="512.4"/>
        <n v="516.4"/>
        <n v="524.8"/>
        <n v="487"/>
        <n v="485.4"/>
        <n v="501.3"/>
        <n v="508.2"/>
        <n v="518"/>
        <n v="520.8"/>
        <n v="524.5"/>
        <n v="525"/>
        <n v="527.4"/>
        <n v="533"/>
        <n v="528"/>
        <n v="522.2"/>
        <n v="515.7"/>
        <n v="512.8"/>
        <n v="483.7"/>
        <n v="486"/>
        <n v="496.9"/>
        <n v="499.5"/>
        <n v="490"/>
        <n v="504.7"/>
        <n v="498.4"/>
        <n v="480.4"/>
        <n v="478.5"/>
        <n v="471.1"/>
        <n v="471.7"/>
        <n v="474.6"/>
        <n v="470"/>
        <n v="471.4"/>
        <n v="466.5"/>
        <n v="465.3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88.6555324074" refreshedBy="婷婷" recordCount="31">
  <cacheSource type="worksheet">
    <worksheetSource name="#NAME?"/>
  </cacheSource>
  <cacheFields count="2">
    <cacheField name="指标名称" numFmtId="0">
      <sharedItems containsString="0" containsBlank="1" containsNonDate="0" containsDate="1" minDate="2017-02-28T00:00:00" maxDate="2019-09-30T00:00:00" count="31">
        <d v="2019-09-30T00:00:00"/>
        <d v="2019-08-31T00:00:00"/>
        <d v="2019-07-31T00:00:00"/>
        <d v="2019-06-30T00:00:00"/>
        <d v="2019-05-31T00:00:00"/>
        <d v="2019-04-30T00:00:00"/>
        <d v="2019-03-31T00:00:00"/>
        <d v="2019-02-28T00:00:00"/>
        <d v="2018-12-31T00:00:00"/>
        <d v="2018-11-30T00:00:00"/>
        <d v="2018-10-31T00:00:00"/>
        <d v="2018-09-30T00:00:00"/>
        <d v="2018-08-31T00:00:00"/>
        <d v="2018-07-31T00:00:00"/>
        <d v="2018-06-30T00:00:00"/>
        <d v="2018-05-31T00:00:00"/>
        <d v="2018-04-30T00:00:00"/>
        <d v="2018-03-31T00:00:00"/>
        <d v="2018-02-28T00:00:00"/>
        <d v="2017-12-31T00:00:00"/>
        <d v="2017-11-30T00:00:00"/>
        <d v="2017-10-31T00:00:00"/>
        <d v="2017-09-30T00:00:00"/>
        <d v="2017-08-31T00:00:00"/>
        <d v="2017-07-31T00:00:00"/>
        <d v="2017-06-30T00:00:00"/>
        <d v="2017-05-31T00:00:00"/>
        <d v="2017-04-30T00:00:00"/>
        <d v="2017-03-31T00:00:00"/>
        <d v="2017-02-28T00:00:00"/>
        <m/>
      </sharedItems>
      <fieldGroup base="0">
        <rangePr autoStart="0" autoEnd="0" groupBy="days" startDate="2016-01-01T00:00:00" endDate="2019-11-30T00:00:00" groupInterval="10"/>
        <groupItems count="145">
          <s v="&lt;2016/1/1 或 (空白)"/>
          <s v="2016/1/1-2016/1/10"/>
          <s v="2016/1/11-2016/1/20"/>
          <s v="2016/1/21-2016/1/30"/>
          <s v="2016/1/31-2016/2/9"/>
          <s v="2016/2/10-2016/2/19"/>
          <s v="2016/2/20-2016/2/29"/>
          <s v="2016/3/1-2016/3/10"/>
          <s v="2016/3/11-2016/3/20"/>
          <s v="2016/3/21-2016/3/30"/>
          <s v="2016/3/31-2016/4/9"/>
          <s v="2016/4/10-2016/4/19"/>
          <s v="2016/4/20-2016/4/29"/>
          <s v="2016/4/30-2016/5/9"/>
          <s v="2016/5/10-2016/5/19"/>
          <s v="2016/5/20-2016/5/29"/>
          <s v="2016/5/30-2016/6/8"/>
          <s v="2016/6/9-2016/6/18"/>
          <s v="2016/6/19-2016/6/28"/>
          <s v="2016/6/29-2016/7/8"/>
          <s v="2016/7/9-2016/7/18"/>
          <s v="2016/7/19-2016/7/28"/>
          <s v="2016/7/29-2016/8/7"/>
          <s v="2016/8/8-2016/8/17"/>
          <s v="2016/8/18-2016/8/27"/>
          <s v="2016/8/28-2016/9/6"/>
          <s v="2016/9/7-2016/9/16"/>
          <s v="2016/9/17-2016/9/26"/>
          <s v="2016/9/27-2016/10/6"/>
          <s v="2016/10/7-2016/10/16"/>
          <s v="2016/10/17-2016/10/26"/>
          <s v="2016/10/27-2016/11/5"/>
          <s v="2016/11/6-2016/11/15"/>
          <s v="2016/11/16-2016/11/25"/>
          <s v="2016/11/26-2016/12/5"/>
          <s v="2016/12/6-2016/12/15"/>
          <s v="2016/12/16-2016/12/25"/>
          <s v="2016/12/26-2017/1/4"/>
          <s v="2017/1/5-2017/1/14"/>
          <s v="2017/1/15-2017/1/24"/>
          <s v="2017/1/25-2017/2/3"/>
          <s v="2017/2/4-2017/2/13"/>
          <s v="2017/2/14-2017/2/23"/>
          <s v="2017/2/24-2017/3/5"/>
          <s v="2017/3/6-2017/3/15"/>
          <s v="2017/3/16-2017/3/25"/>
          <s v="2017/3/26-2017/4/4"/>
          <s v="2017/4/5-2017/4/14"/>
          <s v="2017/4/15-2017/4/24"/>
          <s v="2017/4/25-2017/5/4"/>
          <s v="2017/5/5-2017/5/14"/>
          <s v="2017/5/15-2017/5/24"/>
          <s v="2017/5/25-2017/6/3"/>
          <s v="2017/6/4-2017/6/13"/>
          <s v="2017/6/14-2017/6/23"/>
          <s v="2017/6/24-2017/7/3"/>
          <s v="2017/7/4-2017/7/13"/>
          <s v="2017/7/14-2017/7/23"/>
          <s v="2017/7/24-2017/8/2"/>
          <s v="2017/8/3-2017/8/12"/>
          <s v="2017/8/13-2017/8/22"/>
          <s v="2017/8/23-2017/9/1"/>
          <s v="2017/9/2-2017/9/11"/>
          <s v="2017/9/12-2017/9/21"/>
          <s v="2017/9/22-2017/10/1"/>
          <s v="2017/10/2-2017/10/11"/>
          <s v="2017/10/12-2017/10/21"/>
          <s v="2017/10/22-2017/10/31"/>
          <s v="2017/11/1-2017/11/10"/>
          <s v="2017/11/11-2017/11/20"/>
          <s v="2017/11/21-2017/11/30"/>
          <s v="2017/12/1-2017/12/10"/>
          <s v="2017/12/11-2017/12/20"/>
          <s v="2017/12/21-2017/12/30"/>
          <s v="2017/12/31-2018/1/9"/>
          <s v="2018/1/10-2018/1/19"/>
          <s v="2018/1/20-2018/1/29"/>
          <s v="2018/1/30-2018/2/8"/>
          <s v="2018/2/9-2018/2/18"/>
          <s v="2018/2/19-2018/2/28"/>
          <s v="2018/3/1-2018/3/10"/>
          <s v="2018/3/11-2018/3/20"/>
          <s v="2018/3/21-2018/3/30"/>
          <s v="2018/3/31-2018/4/9"/>
          <s v="2018/4/10-2018/4/19"/>
          <s v="2018/4/20-2018/4/29"/>
          <s v="2018/4/30-2018/5/9"/>
          <s v="2018/5/10-2018/5/19"/>
          <s v="2018/5/20-2018/5/29"/>
          <s v="2018/5/30-2018/6/8"/>
          <s v="2018/6/9-2018/6/18"/>
          <s v="2018/6/19-2018/6/28"/>
          <s v="2018/6/29-2018/7/8"/>
          <s v="2018/7/9-2018/7/18"/>
          <s v="2018/7/19-2018/7/28"/>
          <s v="2018/7/29-2018/8/7"/>
          <s v="2018/8/8-2018/8/17"/>
          <s v="2018/8/18-2018/8/27"/>
          <s v="2018/8/28-2018/9/6"/>
          <s v="2018/9/7-2018/9/16"/>
          <s v="2018/9/17-2018/9/26"/>
          <s v="2018/9/27-2018/10/6"/>
          <s v="2018/10/7-2018/10/16"/>
          <s v="2018/10/17-2018/10/26"/>
          <s v="2018/10/27-2018/11/5"/>
          <s v="2018/11/6-2018/11/15"/>
          <s v="2018/11/16-2018/11/25"/>
          <s v="2018/11/26-2018/12/5"/>
          <s v="2018/12/6-2018/12/15"/>
          <s v="2018/12/16-2018/12/25"/>
          <s v="2018/12/26-2019/1/4"/>
          <s v="2019/1/5-2019/1/14"/>
          <s v="2019/1/15-2019/1/24"/>
          <s v="2019/1/25-2019/2/3"/>
          <s v="2019/2/4-2019/2/13"/>
          <s v="2019/2/14-2019/2/23"/>
          <s v="2019/2/24-2019/3/5"/>
          <s v="2019/3/6-2019/3/15"/>
          <s v="2019/3/16-2019/3/25"/>
          <s v="2019/3/26-2019/4/4"/>
          <s v="2019/4/5-2019/4/14"/>
          <s v="2019/4/15-2019/4/24"/>
          <s v="2019/4/25-2019/5/4"/>
          <s v="2019/5/5-2019/5/14"/>
          <s v="2019/5/15-2019/5/24"/>
          <s v="2019/5/25-2019/6/3"/>
          <s v="2019/6/4-2019/6/13"/>
          <s v="2019/6/14-2019/6/23"/>
          <s v="2019/6/24-2019/7/3"/>
          <s v="2019/7/4-2019/7/13"/>
          <s v="2019/7/14-2019/7/23"/>
          <s v="2019/7/24-2019/8/2"/>
          <s v="2019/8/3-2019/8/12"/>
          <s v="2019/8/13-2019/8/22"/>
          <s v="2019/8/23-2019/9/1"/>
          <s v="2019/9/2-2019/9/11"/>
          <s v="2019/9/12-2019/9/21"/>
          <s v="2019/9/22-2019/10/1"/>
          <s v="2019/10/2-2019/10/11"/>
          <s v="2019/10/12-2019/10/21"/>
          <s v="2019/10/22-2019/10/31"/>
          <s v="2019/11/1-2019/11/10"/>
          <s v="2019/11/11-2019/11/20"/>
          <s v="2019/11/21-2019/11/30"/>
          <s v="&gt;2019/11/30"/>
        </groupItems>
      </fieldGroup>
    </cacheField>
    <cacheField name="重点电厂煤炭库存量:总计" numFmtId="0">
      <sharedItems containsString="0" containsBlank="1" containsNumber="1" minValue="5000" maxValue="9402" count="31">
        <n v="8598"/>
        <n v="8305"/>
        <n v="8694"/>
        <n v="9000.7"/>
        <n v="8719"/>
        <n v="7472"/>
        <n v="6979"/>
        <n v="7009"/>
        <n v="8141"/>
        <n v="9402"/>
        <n v="9199"/>
        <n v="7657"/>
        <n v="6770"/>
        <n v="7158"/>
        <n v="7569"/>
        <n v="6817"/>
        <n v="6266"/>
        <n v="6280"/>
        <n v="6470"/>
        <n v="6499"/>
        <n v="7792"/>
        <n v="7745"/>
        <n v="6219"/>
        <n v="5663"/>
        <n v="5848"/>
        <n v="6668"/>
        <n v="6485"/>
        <n v="5649"/>
        <n v="5000"/>
        <n v="5600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88.6565972222" refreshedBy="婷婷" recordCount="176">
  <cacheSource type="worksheet">
    <worksheetSource name="#NAME?"/>
  </cacheSource>
  <cacheFields count="3">
    <cacheField name="指标名称" numFmtId="0">
      <sharedItems containsString="0" containsBlank="1" containsNonDate="0" containsDate="1" minDate="2016-07-01T00:00:00" maxDate="2019-11-15T00:00:00" count="176">
        <d v="2019-11-15T00:00:00"/>
        <d v="2019-11-08T00:00:00"/>
        <d v="2019-11-01T00:00:00"/>
        <d v="2019-10-25T00:00:00"/>
        <d v="2019-10-18T00:00:00"/>
        <d v="2019-10-11T00:00:00"/>
        <d v="2019-10-09T00:00:00"/>
        <d v="2019-09-27T00:00:00"/>
        <d v="2019-09-20T00:00:00"/>
        <d v="2019-09-12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5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12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10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9T00:00:00"/>
        <d v="2016-09-30T00:00:00"/>
        <d v="2016-09-23T00:00:00"/>
        <d v="2016-09-18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m/>
      </sharedItems>
      <fieldGroup base="0">
        <rangePr autoStart="0" autoEnd="0" groupBy="days" startDate="2016-01-01T00:00:00" endDate="2019-11-30T00:00:00" groupInterval="10"/>
        <groupItems count="145">
          <s v="&lt;2016/1/1 或 (空白)"/>
          <s v="2016/1/1-2016/1/10"/>
          <s v="2016/1/11-2016/1/20"/>
          <s v="2016/1/21-2016/1/30"/>
          <s v="2016/1/31-2016/2/9"/>
          <s v="2016/2/10-2016/2/19"/>
          <s v="2016/2/20-2016/2/29"/>
          <s v="2016/3/1-2016/3/10"/>
          <s v="2016/3/11-2016/3/20"/>
          <s v="2016/3/21-2016/3/30"/>
          <s v="2016/3/31-2016/4/9"/>
          <s v="2016/4/10-2016/4/19"/>
          <s v="2016/4/20-2016/4/29"/>
          <s v="2016/4/30-2016/5/9"/>
          <s v="2016/5/10-2016/5/19"/>
          <s v="2016/5/20-2016/5/29"/>
          <s v="2016/5/30-2016/6/8"/>
          <s v="2016/6/9-2016/6/18"/>
          <s v="2016/6/19-2016/6/28"/>
          <s v="2016/6/29-2016/7/8"/>
          <s v="2016/7/9-2016/7/18"/>
          <s v="2016/7/19-2016/7/28"/>
          <s v="2016/7/29-2016/8/7"/>
          <s v="2016/8/8-2016/8/17"/>
          <s v="2016/8/18-2016/8/27"/>
          <s v="2016/8/28-2016/9/6"/>
          <s v="2016/9/7-2016/9/16"/>
          <s v="2016/9/17-2016/9/26"/>
          <s v="2016/9/27-2016/10/6"/>
          <s v="2016/10/7-2016/10/16"/>
          <s v="2016/10/17-2016/10/26"/>
          <s v="2016/10/27-2016/11/5"/>
          <s v="2016/11/6-2016/11/15"/>
          <s v="2016/11/16-2016/11/25"/>
          <s v="2016/11/26-2016/12/5"/>
          <s v="2016/12/6-2016/12/15"/>
          <s v="2016/12/16-2016/12/25"/>
          <s v="2016/12/26-2017/1/4"/>
          <s v="2017/1/5-2017/1/14"/>
          <s v="2017/1/15-2017/1/24"/>
          <s v="2017/1/25-2017/2/3"/>
          <s v="2017/2/4-2017/2/13"/>
          <s v="2017/2/14-2017/2/23"/>
          <s v="2017/2/24-2017/3/5"/>
          <s v="2017/3/6-2017/3/15"/>
          <s v="2017/3/16-2017/3/25"/>
          <s v="2017/3/26-2017/4/4"/>
          <s v="2017/4/5-2017/4/14"/>
          <s v="2017/4/15-2017/4/24"/>
          <s v="2017/4/25-2017/5/4"/>
          <s v="2017/5/5-2017/5/14"/>
          <s v="2017/5/15-2017/5/24"/>
          <s v="2017/5/25-2017/6/3"/>
          <s v="2017/6/4-2017/6/13"/>
          <s v="2017/6/14-2017/6/23"/>
          <s v="2017/6/24-2017/7/3"/>
          <s v="2017/7/4-2017/7/13"/>
          <s v="2017/7/14-2017/7/23"/>
          <s v="2017/7/24-2017/8/2"/>
          <s v="2017/8/3-2017/8/12"/>
          <s v="2017/8/13-2017/8/22"/>
          <s v="2017/8/23-2017/9/1"/>
          <s v="2017/9/2-2017/9/11"/>
          <s v="2017/9/12-2017/9/21"/>
          <s v="2017/9/22-2017/10/1"/>
          <s v="2017/10/2-2017/10/11"/>
          <s v="2017/10/12-2017/10/21"/>
          <s v="2017/10/22-2017/10/31"/>
          <s v="2017/11/1-2017/11/10"/>
          <s v="2017/11/11-2017/11/20"/>
          <s v="2017/11/21-2017/11/30"/>
          <s v="2017/12/1-2017/12/10"/>
          <s v="2017/12/11-2017/12/20"/>
          <s v="2017/12/21-2017/12/30"/>
          <s v="2017/12/31-2018/1/9"/>
          <s v="2018/1/10-2018/1/19"/>
          <s v="2018/1/20-2018/1/29"/>
          <s v="2018/1/30-2018/2/8"/>
          <s v="2018/2/9-2018/2/18"/>
          <s v="2018/2/19-2018/2/28"/>
          <s v="2018/3/1-2018/3/10"/>
          <s v="2018/3/11-2018/3/20"/>
          <s v="2018/3/21-2018/3/30"/>
          <s v="2018/3/31-2018/4/9"/>
          <s v="2018/4/10-2018/4/19"/>
          <s v="2018/4/20-2018/4/29"/>
          <s v="2018/4/30-2018/5/9"/>
          <s v="2018/5/10-2018/5/19"/>
          <s v="2018/5/20-2018/5/29"/>
          <s v="2018/5/30-2018/6/8"/>
          <s v="2018/6/9-2018/6/18"/>
          <s v="2018/6/19-2018/6/28"/>
          <s v="2018/6/29-2018/7/8"/>
          <s v="2018/7/9-2018/7/18"/>
          <s v="2018/7/19-2018/7/28"/>
          <s v="2018/7/29-2018/8/7"/>
          <s v="2018/8/8-2018/8/17"/>
          <s v="2018/8/18-2018/8/27"/>
          <s v="2018/8/28-2018/9/6"/>
          <s v="2018/9/7-2018/9/16"/>
          <s v="2018/9/17-2018/9/26"/>
          <s v="2018/9/27-2018/10/6"/>
          <s v="2018/10/7-2018/10/16"/>
          <s v="2018/10/17-2018/10/26"/>
          <s v="2018/10/27-2018/11/5"/>
          <s v="2018/11/6-2018/11/15"/>
          <s v="2018/11/16-2018/11/25"/>
          <s v="2018/11/26-2018/12/5"/>
          <s v="2018/12/6-2018/12/15"/>
          <s v="2018/12/16-2018/12/25"/>
          <s v="2018/12/26-2019/1/4"/>
          <s v="2019/1/5-2019/1/14"/>
          <s v="2019/1/15-2019/1/24"/>
          <s v="2019/1/25-2019/2/3"/>
          <s v="2019/2/4-2019/2/13"/>
          <s v="2019/2/14-2019/2/23"/>
          <s v="2019/2/24-2019/3/5"/>
          <s v="2019/3/6-2019/3/15"/>
          <s v="2019/3/16-2019/3/25"/>
          <s v="2019/3/26-2019/4/4"/>
          <s v="2019/4/5-2019/4/14"/>
          <s v="2019/4/15-2019/4/24"/>
          <s v="2019/4/25-2019/5/4"/>
          <s v="2019/5/5-2019/5/14"/>
          <s v="2019/5/15-2019/5/24"/>
          <s v="2019/5/25-2019/6/3"/>
          <s v="2019/6/4-2019/6/13"/>
          <s v="2019/6/14-2019/6/23"/>
          <s v="2019/6/24-2019/7/3"/>
          <s v="2019/7/4-2019/7/13"/>
          <s v="2019/7/14-2019/7/23"/>
          <s v="2019/7/24-2019/8/2"/>
          <s v="2019/8/3-2019/8/12"/>
          <s v="2019/8/13-2019/8/22"/>
          <s v="2019/8/23-2019/9/1"/>
          <s v="2019/9/2-2019/9/11"/>
          <s v="2019/9/12-2019/9/21"/>
          <s v="2019/9/22-2019/10/1"/>
          <s v="2019/10/2-2019/10/11"/>
          <s v="2019/10/12-2019/10/21"/>
          <s v="2019/10/22-2019/10/31"/>
          <s v="2019/11/1-2019/11/10"/>
          <s v="2019/11/11-2019/11/20"/>
          <s v="2019/11/21-2019/11/30"/>
          <s v="&gt;2019/11/30"/>
        </groupItems>
      </fieldGroup>
    </cacheField>
    <cacheField name="炼焦煤可用天数:独立焦化厂" numFmtId="0">
      <sharedItems containsString="0" containsBlank="1" containsNumber="1" minValue="8.87" maxValue="20.52" count="164">
        <n v="16.41"/>
        <n v="16.52"/>
        <n v="16.87"/>
        <n v="16.36"/>
        <n v="15.92"/>
        <n v="16.25"/>
        <n v="16.51"/>
        <n v="17.78"/>
        <n v="15.84"/>
        <n v="16.11"/>
        <n v="15.63"/>
        <n v="15.3"/>
        <n v="15.22"/>
        <n v="15.54"/>
        <n v="15.42"/>
        <n v="15.27"/>
        <n v="15.58"/>
        <n v="15.56"/>
        <n v="15.13"/>
        <n v="15.18"/>
        <n v="15.33"/>
        <n v="15.28"/>
        <n v="15.36"/>
        <n v="15.11"/>
        <n v="14.95"/>
        <n v="14.81"/>
        <n v="14.64"/>
        <n v="14.72"/>
        <n v="14.73"/>
        <n v="15.52"/>
        <n v="15.66"/>
        <n v="15.67"/>
        <n v="15.83"/>
        <n v="15.68"/>
        <n v="15.87"/>
        <n v="16.15"/>
        <n v="17.56"/>
        <n v="20.52"/>
        <n v="19.99"/>
        <n v="19.34"/>
        <n v="19.39"/>
        <n v="19.42"/>
        <n v="19.29"/>
        <n v="18.49"/>
        <n v="18.51"/>
        <n v="17.58"/>
        <n v="18.1"/>
        <n v="17.32"/>
        <n v="17.14"/>
        <n v="16.56"/>
        <n v="16.53"/>
        <n v="16.23"/>
        <n v="15.98"/>
        <n v="16.05"/>
        <n v="16.13"/>
        <n v="15.97"/>
        <n v="15.73"/>
        <n v="15.94"/>
        <n v="15.86"/>
        <n v="15.07"/>
        <n v="14.84"/>
        <n v="14.69"/>
        <n v="15.26"/>
        <n v="15.37"/>
        <n v="15.61"/>
        <n v="16.02"/>
        <n v="15"/>
        <n v="15.04"/>
        <n v="14.62"/>
        <n v="14"/>
        <n v="13.46"/>
        <n v="13.56"/>
        <n v="13.81"/>
        <n v="13.97"/>
        <n v="14.18"/>
        <n v="14.29"/>
        <n v="14.82"/>
        <n v="15.01"/>
        <n v="15.46"/>
        <n v="15.76"/>
        <n v="15.31"/>
        <n v="15.8"/>
        <n v="16.47"/>
        <n v="19.35"/>
        <n v="18.25"/>
        <n v="17.57"/>
        <n v="17.35"/>
        <n v="16.39"/>
        <n v="18.01"/>
        <n v="18.29"/>
        <n v="17.63"/>
        <n v="17.17"/>
        <n v="16.06"/>
        <n v="15.51"/>
        <n v="15.39"/>
        <n v="15.79"/>
        <n v="15.95"/>
        <n v="16.89"/>
        <n v="16.82"/>
        <n v="17.09"/>
        <n v="16.22"/>
        <n v="15.74"/>
        <n v="16.01"/>
        <n v="15.35"/>
        <n v="15.78"/>
        <n v="14.66"/>
        <n v="14.03"/>
        <n v="14.09"/>
        <n v="13.47"/>
        <n v="13.23"/>
        <n v="13.43"/>
        <n v="12.62"/>
        <n v="12.19"/>
        <n v="12.28"/>
        <n v="11.89"/>
        <n v="12.04"/>
        <n v="12"/>
        <n v="12.43"/>
        <n v="13.04"/>
        <n v="13.71"/>
        <n v="13.99"/>
        <n v="13.89"/>
        <n v="13.63"/>
        <n v="13.86"/>
        <n v="13.88"/>
        <n v="13.34"/>
        <n v="12.78"/>
        <n v="12.42"/>
        <n v="12.33"/>
        <n v="12.32"/>
        <n v="12.51"/>
        <n v="13"/>
        <n v="14.54"/>
        <n v="19.64"/>
        <n v="18.73"/>
        <n v="19.06"/>
        <n v="19.11"/>
        <n v="19.67"/>
        <n v="19.51"/>
        <n v="18.2"/>
        <n v="17.01"/>
        <n v="15.44"/>
        <n v="14.02"/>
        <n v="12.86"/>
        <n v="11.82"/>
        <n v="11.71"/>
        <n v="11.31"/>
        <n v="11.02"/>
        <n v="10.5"/>
        <n v="10.11"/>
        <n v="9.84"/>
        <n v="9.8"/>
        <n v="8.87"/>
        <n v="9.09"/>
        <n v="9.46"/>
        <n v="9.65"/>
        <n v="10.21"/>
        <n v="10.12"/>
        <n v="10.14"/>
        <n v="10.71"/>
        <n v="11.08"/>
        <n v="11.38"/>
        <n v="11.75"/>
        <m/>
      </sharedItems>
    </cacheField>
    <cacheField name="焦炉生产率:国内独立焦化厂(100家):合计" numFmtId="0">
      <sharedItems containsString="0" containsBlank="1" containsNumber="1" minValue="0" maxValue="86.21" count="163">
        <n v="77.28"/>
        <n v="76.74"/>
        <n v="75.14"/>
        <n v="76.99"/>
        <n v="78.02"/>
        <n v="76.22"/>
        <n v="75.18"/>
        <n v="69.98"/>
        <n v="77.69"/>
        <n v="77.77"/>
        <n v="79.26"/>
        <n v="80.22"/>
        <n v="80.57"/>
        <n v="79.44"/>
        <n v="79.68"/>
        <n v="80.5"/>
        <n v="78.26"/>
        <n v="78.37"/>
        <n v="80.79"/>
        <n v="80.66"/>
        <n v="80.88"/>
        <n v="81.44"/>
        <n v="80.81"/>
        <n v="81.4"/>
        <n v="81.75"/>
        <n v="81.31"/>
        <n v="81.07"/>
        <n v="80.58"/>
        <n v="80.75"/>
        <n v="80.86"/>
        <n v="80.97"/>
        <n v="80.77"/>
        <n v="80.05"/>
        <n v="79.71"/>
        <n v="80.04"/>
        <n v="79.66"/>
        <n v="80.72"/>
        <n v="80.33"/>
        <n v="81.8"/>
        <n v="80.73"/>
        <n v="79.43"/>
        <n v="78.67"/>
        <n v="78.32"/>
        <n v="77.85"/>
        <n v="76.41"/>
        <n v="76"/>
        <n v="75.28"/>
        <n v="75.87"/>
        <n v="77.66"/>
        <n v="75.68"/>
        <n v="77.64"/>
        <n v="77.02"/>
        <n v="78.6"/>
        <n v="78.62"/>
        <n v="78.05"/>
        <n v="79.35"/>
        <n v="79.33"/>
        <n v="78.59"/>
        <n v="77.54"/>
        <n v="76.85"/>
        <n v="76.18"/>
        <n v="75.77"/>
        <n v="74.88"/>
        <n v="77.43"/>
        <n v="79.14"/>
        <n v="79.54"/>
        <n v="77.41"/>
        <n v="78.29"/>
        <n v="78.12"/>
        <n v="79.48"/>
        <n v="77.45"/>
        <n v="75.9"/>
        <n v="74.7"/>
        <n v="77.07"/>
        <n v="75.75"/>
        <n v="75.38"/>
        <n v="78.91"/>
        <n v="79.23"/>
        <n v="77.74"/>
        <n v="77.16"/>
        <n v="79.53"/>
        <n v="79.72"/>
        <n v="78.81"/>
        <n v="77.72"/>
        <n v="76.97"/>
        <n v="80.01"/>
        <n v="80.08"/>
        <n v="79.94"/>
        <n v="79.25"/>
        <n v="79.16"/>
        <n v="76.38"/>
        <n v="72.51"/>
        <n v="68.28"/>
        <n v="67.16"/>
        <n v="66.18"/>
        <n v="66.82"/>
        <n v="67.97"/>
        <n v="68.34"/>
        <n v="68.45"/>
        <n v="71.94"/>
        <n v="72.86"/>
        <n v="75.47"/>
        <n v="75.69"/>
        <n v="75.2"/>
        <n v="76.17"/>
        <n v="82.15"/>
        <n v="83.47"/>
        <n v="81.69"/>
        <n v="80.84"/>
        <n v="81.36"/>
        <n v="82.66"/>
        <n v="80.6"/>
        <n v="80.34"/>
        <n v="79.77"/>
        <n v="82.16"/>
        <n v="83.34"/>
        <n v="82.43"/>
        <n v="80.95"/>
        <n v="82.75"/>
        <n v="82.13"/>
        <n v="80"/>
        <n v="75.7"/>
        <n v="73.9"/>
        <n v="79.21"/>
        <n v="80.41"/>
        <n v="79.39"/>
        <n v="79.17"/>
        <n v="0"/>
        <n v="76.64"/>
        <n v="74.5"/>
        <n v="73.18"/>
        <n v="73.5"/>
        <n v="76.14"/>
        <n v="76.52"/>
        <n v="76.73"/>
        <n v="77.99"/>
        <n v="74.63"/>
        <n v="73.96"/>
        <n v="71.97"/>
        <n v="74.31"/>
        <n v="75.91"/>
        <n v="78.38"/>
        <n v="81.92"/>
        <n v="83.76"/>
        <n v="84.52"/>
        <n v="85.43"/>
        <n v="86.09"/>
        <n v="85.32"/>
        <n v="85.28"/>
        <n v="86.21"/>
        <n v="83.43"/>
        <n v="83.38"/>
        <n v="82.29"/>
        <n v="84.2"/>
        <n v="82.51"/>
        <n v="81.7"/>
        <n v="76.8"/>
        <n v="76.5"/>
        <n v="78.4"/>
        <n v="80.1"/>
        <n v="81.3"/>
        <n v="81.5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88.6582175926" refreshedBy="婷婷" recordCount="192">
  <cacheSource type="worksheet">
    <worksheetSource name="#NAME?"/>
  </cacheSource>
  <cacheFields count="2">
    <cacheField name="指标名称" numFmtId="0">
      <sharedItems containsString="0" containsBlank="1" containsNonDate="0" containsDate="1" minDate="2016-01-08T00:00:00" maxDate="2019-11-15T00:00:00" count="192">
        <d v="2019-11-15T00:00:00"/>
        <d v="2019-11-08T00:00:00"/>
        <d v="2019-11-01T00:00:00"/>
        <d v="2019-10-25T00:00:00"/>
        <d v="2019-10-18T00:00:00"/>
        <d v="2019-10-11T00:00:00"/>
        <d v="2019-09-27T00:00:00"/>
        <d v="2019-09-20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5-31T00:00:00"/>
        <d v="2019-05-24T00:00:00"/>
        <d v="2019-05-17T00:00:00"/>
        <d v="2019-05-10T00:00:00"/>
        <d v="2019-04-26T00:00:00"/>
        <d v="2019-04-19T00:00:00"/>
        <d v="2019-04-12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3-30T00:00:00"/>
        <d v="2018-03-23T00:00:00"/>
        <d v="2018-03-16T00:00:00"/>
        <d v="2018-03-09T00:00:00"/>
        <d v="2018-03-02T00:00:00"/>
        <d v="2018-02-23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8T00:00:00"/>
        <d v="2016-09-30T00:00:00"/>
        <d v="2016-09-23T00:00:00"/>
        <d v="2016-09-18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2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4T00:00:00"/>
        <d v="2016-02-05T00:00:00"/>
        <d v="2016-01-29T00:00:00"/>
        <d v="2016-01-21T00:00:00"/>
        <d v="2016-01-15T00:00:00"/>
        <d v="2016-01-08T00:00:00"/>
        <m/>
      </sharedItems>
      <fieldGroup base="0">
        <rangePr autoStart="0" autoEnd="0" groupBy="days" startDate="2016-01-01T00:00:00" endDate="2019-11-30T00:00:00" groupInterval="10"/>
        <groupItems count="145">
          <s v="&lt;2016/1/1 或 (空白)"/>
          <s v="2016/1/1-2016/1/10"/>
          <s v="2016/1/11-2016/1/20"/>
          <s v="2016/1/21-2016/1/30"/>
          <s v="2016/1/31-2016/2/9"/>
          <s v="2016/2/10-2016/2/19"/>
          <s v="2016/2/20-2016/2/29"/>
          <s v="2016/3/1-2016/3/10"/>
          <s v="2016/3/11-2016/3/20"/>
          <s v="2016/3/21-2016/3/30"/>
          <s v="2016/3/31-2016/4/9"/>
          <s v="2016/4/10-2016/4/19"/>
          <s v="2016/4/20-2016/4/29"/>
          <s v="2016/4/30-2016/5/9"/>
          <s v="2016/5/10-2016/5/19"/>
          <s v="2016/5/20-2016/5/29"/>
          <s v="2016/5/30-2016/6/8"/>
          <s v="2016/6/9-2016/6/18"/>
          <s v="2016/6/19-2016/6/28"/>
          <s v="2016/6/29-2016/7/8"/>
          <s v="2016/7/9-2016/7/18"/>
          <s v="2016/7/19-2016/7/28"/>
          <s v="2016/7/29-2016/8/7"/>
          <s v="2016/8/8-2016/8/17"/>
          <s v="2016/8/18-2016/8/27"/>
          <s v="2016/8/28-2016/9/6"/>
          <s v="2016/9/7-2016/9/16"/>
          <s v="2016/9/17-2016/9/26"/>
          <s v="2016/9/27-2016/10/6"/>
          <s v="2016/10/7-2016/10/16"/>
          <s v="2016/10/17-2016/10/26"/>
          <s v="2016/10/27-2016/11/5"/>
          <s v="2016/11/6-2016/11/15"/>
          <s v="2016/11/16-2016/11/25"/>
          <s v="2016/11/26-2016/12/5"/>
          <s v="2016/12/6-2016/12/15"/>
          <s v="2016/12/16-2016/12/25"/>
          <s v="2016/12/26-2017/1/4"/>
          <s v="2017/1/5-2017/1/14"/>
          <s v="2017/1/15-2017/1/24"/>
          <s v="2017/1/25-2017/2/3"/>
          <s v="2017/2/4-2017/2/13"/>
          <s v="2017/2/14-2017/2/23"/>
          <s v="2017/2/24-2017/3/5"/>
          <s v="2017/3/6-2017/3/15"/>
          <s v="2017/3/16-2017/3/25"/>
          <s v="2017/3/26-2017/4/4"/>
          <s v="2017/4/5-2017/4/14"/>
          <s v="2017/4/15-2017/4/24"/>
          <s v="2017/4/25-2017/5/4"/>
          <s v="2017/5/5-2017/5/14"/>
          <s v="2017/5/15-2017/5/24"/>
          <s v="2017/5/25-2017/6/3"/>
          <s v="2017/6/4-2017/6/13"/>
          <s v="2017/6/14-2017/6/23"/>
          <s v="2017/6/24-2017/7/3"/>
          <s v="2017/7/4-2017/7/13"/>
          <s v="2017/7/14-2017/7/23"/>
          <s v="2017/7/24-2017/8/2"/>
          <s v="2017/8/3-2017/8/12"/>
          <s v="2017/8/13-2017/8/22"/>
          <s v="2017/8/23-2017/9/1"/>
          <s v="2017/9/2-2017/9/11"/>
          <s v="2017/9/12-2017/9/21"/>
          <s v="2017/9/22-2017/10/1"/>
          <s v="2017/10/2-2017/10/11"/>
          <s v="2017/10/12-2017/10/21"/>
          <s v="2017/10/22-2017/10/31"/>
          <s v="2017/11/1-2017/11/10"/>
          <s v="2017/11/11-2017/11/20"/>
          <s v="2017/11/21-2017/11/30"/>
          <s v="2017/12/1-2017/12/10"/>
          <s v="2017/12/11-2017/12/20"/>
          <s v="2017/12/21-2017/12/30"/>
          <s v="2017/12/31-2018/1/9"/>
          <s v="2018/1/10-2018/1/19"/>
          <s v="2018/1/20-2018/1/29"/>
          <s v="2018/1/30-2018/2/8"/>
          <s v="2018/2/9-2018/2/18"/>
          <s v="2018/2/19-2018/2/28"/>
          <s v="2018/3/1-2018/3/10"/>
          <s v="2018/3/11-2018/3/20"/>
          <s v="2018/3/21-2018/3/30"/>
          <s v="2018/3/31-2018/4/9"/>
          <s v="2018/4/10-2018/4/19"/>
          <s v="2018/4/20-2018/4/29"/>
          <s v="2018/4/30-2018/5/9"/>
          <s v="2018/5/10-2018/5/19"/>
          <s v="2018/5/20-2018/5/29"/>
          <s v="2018/5/30-2018/6/8"/>
          <s v="2018/6/9-2018/6/18"/>
          <s v="2018/6/19-2018/6/28"/>
          <s v="2018/6/29-2018/7/8"/>
          <s v="2018/7/9-2018/7/18"/>
          <s v="2018/7/19-2018/7/28"/>
          <s v="2018/7/29-2018/8/7"/>
          <s v="2018/8/8-2018/8/17"/>
          <s v="2018/8/18-2018/8/27"/>
          <s v="2018/8/28-2018/9/6"/>
          <s v="2018/9/7-2018/9/16"/>
          <s v="2018/9/17-2018/9/26"/>
          <s v="2018/9/27-2018/10/6"/>
          <s v="2018/10/7-2018/10/16"/>
          <s v="2018/10/17-2018/10/26"/>
          <s v="2018/10/27-2018/11/5"/>
          <s v="2018/11/6-2018/11/15"/>
          <s v="2018/11/16-2018/11/25"/>
          <s v="2018/11/26-2018/12/5"/>
          <s v="2018/12/6-2018/12/15"/>
          <s v="2018/12/16-2018/12/25"/>
          <s v="2018/12/26-2019/1/4"/>
          <s v="2019/1/5-2019/1/14"/>
          <s v="2019/1/15-2019/1/24"/>
          <s v="2019/1/25-2019/2/3"/>
          <s v="2019/2/4-2019/2/13"/>
          <s v="2019/2/14-2019/2/23"/>
          <s v="2019/2/24-2019/3/5"/>
          <s v="2019/3/6-2019/3/15"/>
          <s v="2019/3/16-2019/3/25"/>
          <s v="2019/3/26-2019/4/4"/>
          <s v="2019/4/5-2019/4/14"/>
          <s v="2019/4/15-2019/4/24"/>
          <s v="2019/4/25-2019/5/4"/>
          <s v="2019/5/5-2019/5/14"/>
          <s v="2019/5/15-2019/5/24"/>
          <s v="2019/5/25-2019/6/3"/>
          <s v="2019/6/4-2019/6/13"/>
          <s v="2019/6/14-2019/6/23"/>
          <s v="2019/6/24-2019/7/3"/>
          <s v="2019/7/4-2019/7/13"/>
          <s v="2019/7/14-2019/7/23"/>
          <s v="2019/7/24-2019/8/2"/>
          <s v="2019/8/3-2019/8/12"/>
          <s v="2019/8/13-2019/8/22"/>
          <s v="2019/8/23-2019/9/1"/>
          <s v="2019/9/2-2019/9/11"/>
          <s v="2019/9/12-2019/9/21"/>
          <s v="2019/9/22-2019/10/1"/>
          <s v="2019/10/2-2019/10/11"/>
          <s v="2019/10/12-2019/10/21"/>
          <s v="2019/10/22-2019/10/31"/>
          <s v="2019/11/1-2019/11/10"/>
          <s v="2019/11/11-2019/11/20"/>
          <s v="2019/11/21-2019/11/30"/>
          <s v="&gt;2019/11/30"/>
        </groupItems>
      </fieldGroup>
    </cacheField>
    <cacheField name="车板价(含税):2号焦煤(A10%,V16.5%,0.6%S,G73):太原:古交" numFmtId="0">
      <sharedItems containsString="0" containsBlank="1" containsNumber="1" containsInteger="1" minValue="560" maxValue="1800" count="39">
        <n v="1390"/>
        <n v="1420"/>
        <n v="1470"/>
        <n v="1510"/>
        <n v="1550"/>
        <n v="1570"/>
        <n v="1610"/>
        <n v="1620"/>
        <n v="1690"/>
        <n v="1670"/>
        <n v="1640"/>
        <n v="1740"/>
        <n v="1770"/>
        <n v="1750"/>
        <n v="1800"/>
        <n v="1600"/>
        <n v="1520"/>
        <n v="1590"/>
        <n v="1540"/>
        <n v="1440"/>
        <n v="1490"/>
        <n v="1400"/>
        <n v="1350"/>
        <n v="1300"/>
        <n v="1270"/>
        <n v="1280"/>
        <n v="1320"/>
        <n v="1220"/>
        <n v="1120"/>
        <n v="910"/>
        <n v="820"/>
        <n v="760"/>
        <n v="670"/>
        <n v="660"/>
        <n v="620"/>
        <n v="600"/>
        <n v="570"/>
        <n v="56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x v="0"/>
  </r>
  <r>
    <x v="1"/>
    <x v="1"/>
    <x v="1"/>
  </r>
  <r>
    <x v="2"/>
    <x v="2"/>
    <x v="2"/>
  </r>
  <r>
    <x v="3"/>
    <x v="2"/>
    <x v="3"/>
  </r>
  <r>
    <x v="4"/>
    <x v="2"/>
    <x v="3"/>
  </r>
  <r>
    <x v="5"/>
    <x v="2"/>
    <x v="4"/>
  </r>
  <r>
    <x v="6"/>
    <x v="2"/>
    <x v="4"/>
  </r>
  <r>
    <x v="7"/>
    <x v="2"/>
    <x v="4"/>
  </r>
  <r>
    <x v="8"/>
    <x v="2"/>
    <x v="4"/>
  </r>
  <r>
    <x v="9"/>
    <x v="2"/>
    <x v="3"/>
  </r>
  <r>
    <x v="10"/>
    <x v="2"/>
    <x v="3"/>
  </r>
  <r>
    <x v="11"/>
    <x v="2"/>
    <x v="2"/>
  </r>
  <r>
    <x v="12"/>
    <x v="2"/>
    <x v="2"/>
  </r>
  <r>
    <x v="13"/>
    <x v="2"/>
    <x v="2"/>
  </r>
  <r>
    <x v="14"/>
    <x v="3"/>
    <x v="3"/>
  </r>
  <r>
    <x v="15"/>
    <x v="2"/>
    <x v="3"/>
  </r>
  <r>
    <x v="16"/>
    <x v="2"/>
    <x v="3"/>
  </r>
  <r>
    <x v="17"/>
    <x v="3"/>
    <x v="4"/>
  </r>
  <r>
    <x v="18"/>
    <x v="3"/>
    <x v="4"/>
  </r>
  <r>
    <x v="19"/>
    <x v="3"/>
    <x v="4"/>
  </r>
  <r>
    <x v="20"/>
    <x v="3"/>
    <x v="3"/>
  </r>
  <r>
    <x v="21"/>
    <x v="3"/>
    <x v="3"/>
  </r>
  <r>
    <x v="22"/>
    <x v="3"/>
    <x v="3"/>
  </r>
  <r>
    <x v="23"/>
    <x v="3"/>
    <x v="4"/>
  </r>
  <r>
    <x v="24"/>
    <x v="3"/>
    <x v="5"/>
  </r>
  <r>
    <x v="25"/>
    <x v="3"/>
    <x v="5"/>
  </r>
  <r>
    <x v="26"/>
    <x v="3"/>
    <x v="5"/>
  </r>
  <r>
    <x v="27"/>
    <x v="3"/>
    <x v="5"/>
  </r>
  <r>
    <x v="28"/>
    <x v="3"/>
    <x v="5"/>
  </r>
  <r>
    <x v="29"/>
    <x v="3"/>
    <x v="5"/>
  </r>
  <r>
    <x v="30"/>
    <x v="3"/>
    <x v="4"/>
  </r>
  <r>
    <x v="31"/>
    <x v="3"/>
    <x v="4"/>
  </r>
  <r>
    <x v="32"/>
    <x v="3"/>
    <x v="4"/>
  </r>
  <r>
    <x v="33"/>
    <x v="3"/>
    <x v="4"/>
  </r>
  <r>
    <x v="34"/>
    <x v="3"/>
    <x v="4"/>
  </r>
  <r>
    <x v="35"/>
    <x v="2"/>
    <x v="6"/>
  </r>
  <r>
    <x v="36"/>
    <x v="2"/>
    <x v="7"/>
  </r>
  <r>
    <x v="37"/>
    <x v="1"/>
    <x v="8"/>
  </r>
  <r>
    <x v="38"/>
    <x v="1"/>
    <x v="9"/>
  </r>
  <r>
    <x v="39"/>
    <x v="1"/>
    <x v="8"/>
  </r>
  <r>
    <x v="40"/>
    <x v="1"/>
    <x v="9"/>
  </r>
  <r>
    <x v="41"/>
    <x v="1"/>
    <x v="1"/>
  </r>
  <r>
    <x v="42"/>
    <x v="1"/>
    <x v="10"/>
  </r>
  <r>
    <x v="43"/>
    <x v="1"/>
    <x v="1"/>
  </r>
  <r>
    <x v="44"/>
    <x v="1"/>
    <x v="9"/>
  </r>
  <r>
    <x v="45"/>
    <x v="1"/>
    <x v="9"/>
  </r>
  <r>
    <x v="46"/>
    <x v="1"/>
    <x v="9"/>
  </r>
  <r>
    <x v="47"/>
    <x v="1"/>
    <x v="1"/>
  </r>
  <r>
    <x v="48"/>
    <x v="1"/>
    <x v="9"/>
  </r>
  <r>
    <x v="49"/>
    <x v="1"/>
    <x v="9"/>
  </r>
  <r>
    <x v="50"/>
    <x v="1"/>
    <x v="9"/>
  </r>
  <r>
    <x v="51"/>
    <x v="1"/>
    <x v="9"/>
  </r>
  <r>
    <x v="52"/>
    <x v="1"/>
    <x v="9"/>
  </r>
  <r>
    <x v="53"/>
    <x v="1"/>
    <x v="1"/>
  </r>
  <r>
    <x v="54"/>
    <x v="1"/>
    <x v="10"/>
  </r>
  <r>
    <x v="55"/>
    <x v="1"/>
    <x v="10"/>
  </r>
  <r>
    <x v="56"/>
    <x v="1"/>
    <x v="10"/>
  </r>
  <r>
    <x v="57"/>
    <x v="1"/>
    <x v="11"/>
  </r>
  <r>
    <x v="58"/>
    <x v="1"/>
    <x v="11"/>
  </r>
  <r>
    <x v="59"/>
    <x v="1"/>
    <x v="11"/>
  </r>
  <r>
    <x v="60"/>
    <x v="1"/>
    <x v="11"/>
  </r>
  <r>
    <x v="61"/>
    <x v="4"/>
    <x v="12"/>
  </r>
  <r>
    <x v="62"/>
    <x v="4"/>
    <x v="12"/>
  </r>
  <r>
    <x v="63"/>
    <x v="4"/>
    <x v="11"/>
  </r>
  <r>
    <x v="64"/>
    <x v="4"/>
    <x v="10"/>
  </r>
  <r>
    <x v="65"/>
    <x v="4"/>
    <x v="1"/>
  </r>
  <r>
    <x v="66"/>
    <x v="4"/>
    <x v="1"/>
  </r>
  <r>
    <x v="67"/>
    <x v="4"/>
    <x v="1"/>
  </r>
  <r>
    <x v="68"/>
    <x v="4"/>
    <x v="1"/>
  </r>
  <r>
    <x v="69"/>
    <x v="4"/>
    <x v="1"/>
  </r>
  <r>
    <x v="70"/>
    <x v="4"/>
    <x v="1"/>
  </r>
  <r>
    <x v="71"/>
    <x v="1"/>
    <x v="1"/>
  </r>
  <r>
    <x v="72"/>
    <x v="1"/>
    <x v="9"/>
  </r>
  <r>
    <x v="73"/>
    <x v="1"/>
    <x v="8"/>
  </r>
  <r>
    <x v="74"/>
    <x v="1"/>
    <x v="8"/>
  </r>
  <r>
    <x v="75"/>
    <x v="1"/>
    <x v="8"/>
  </r>
  <r>
    <x v="76"/>
    <x v="1"/>
    <x v="1"/>
  </r>
  <r>
    <x v="77"/>
    <x v="1"/>
    <x v="1"/>
  </r>
  <r>
    <x v="78"/>
    <x v="1"/>
    <x v="1"/>
  </r>
  <r>
    <x v="79"/>
    <x v="1"/>
    <x v="9"/>
  </r>
  <r>
    <x v="80"/>
    <x v="1"/>
    <x v="8"/>
  </r>
  <r>
    <x v="81"/>
    <x v="1"/>
    <x v="8"/>
  </r>
  <r>
    <x v="82"/>
    <x v="1"/>
    <x v="13"/>
  </r>
  <r>
    <x v="83"/>
    <x v="1"/>
    <x v="7"/>
  </r>
  <r>
    <x v="84"/>
    <x v="2"/>
    <x v="6"/>
  </r>
  <r>
    <x v="85"/>
    <x v="3"/>
    <x v="2"/>
  </r>
  <r>
    <x v="86"/>
    <x v="3"/>
    <x v="3"/>
  </r>
  <r>
    <x v="87"/>
    <x v="3"/>
    <x v="3"/>
  </r>
  <r>
    <x v="88"/>
    <x v="3"/>
    <x v="4"/>
  </r>
  <r>
    <x v="89"/>
    <x v="3"/>
    <x v="4"/>
  </r>
  <r>
    <x v="90"/>
    <x v="5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1"/>
  </r>
  <r>
    <x v="9"/>
    <x v="2"/>
  </r>
  <r>
    <x v="10"/>
    <x v="3"/>
  </r>
  <r>
    <x v="11"/>
    <x v="4"/>
  </r>
  <r>
    <x v="12"/>
    <x v="5"/>
  </r>
  <r>
    <x v="13"/>
    <x v="6"/>
  </r>
  <r>
    <x v="14"/>
    <x v="7"/>
  </r>
  <r>
    <x v="15"/>
    <x v="8"/>
  </r>
  <r>
    <x v="16"/>
    <x v="9"/>
  </r>
  <r>
    <x v="17"/>
    <x v="10"/>
  </r>
  <r>
    <x v="18"/>
    <x v="11"/>
  </r>
  <r>
    <x v="19"/>
    <x v="12"/>
  </r>
  <r>
    <x v="20"/>
    <x v="13"/>
  </r>
  <r>
    <x v="21"/>
    <x v="14"/>
  </r>
  <r>
    <x v="22"/>
    <x v="15"/>
  </r>
  <r>
    <x v="23"/>
    <x v="16"/>
  </r>
  <r>
    <x v="24"/>
    <x v="17"/>
  </r>
  <r>
    <x v="25"/>
    <x v="18"/>
  </r>
  <r>
    <x v="26"/>
    <x v="18"/>
  </r>
  <r>
    <x v="27"/>
    <x v="19"/>
  </r>
  <r>
    <x v="28"/>
    <x v="20"/>
  </r>
  <r>
    <x v="29"/>
    <x v="21"/>
  </r>
  <r>
    <x v="30"/>
    <x v="21"/>
  </r>
  <r>
    <x v="31"/>
    <x v="21"/>
  </r>
  <r>
    <x v="32"/>
    <x v="21"/>
  </r>
  <r>
    <x v="33"/>
    <x v="21"/>
  </r>
  <r>
    <x v="34"/>
    <x v="21"/>
  </r>
  <r>
    <x v="35"/>
    <x v="21"/>
  </r>
  <r>
    <x v="36"/>
    <x v="21"/>
  </r>
  <r>
    <x v="37"/>
    <x v="21"/>
  </r>
  <r>
    <x v="38"/>
    <x v="21"/>
  </r>
  <r>
    <x v="39"/>
    <x v="21"/>
  </r>
  <r>
    <x v="40"/>
    <x v="21"/>
  </r>
  <r>
    <x v="41"/>
    <x v="22"/>
  </r>
  <r>
    <x v="42"/>
    <x v="22"/>
  </r>
  <r>
    <x v="43"/>
    <x v="22"/>
  </r>
  <r>
    <x v="44"/>
    <x v="22"/>
  </r>
  <r>
    <x v="45"/>
    <x v="22"/>
  </r>
  <r>
    <x v="46"/>
    <x v="19"/>
  </r>
  <r>
    <x v="47"/>
    <x v="17"/>
  </r>
  <r>
    <x v="48"/>
    <x v="16"/>
  </r>
  <r>
    <x v="49"/>
    <x v="16"/>
  </r>
  <r>
    <x v="50"/>
    <x v="16"/>
  </r>
  <r>
    <x v="51"/>
    <x v="17"/>
  </r>
  <r>
    <x v="52"/>
    <x v="17"/>
  </r>
  <r>
    <x v="53"/>
    <x v="23"/>
  </r>
  <r>
    <x v="54"/>
    <x v="19"/>
  </r>
  <r>
    <x v="55"/>
    <x v="20"/>
  </r>
  <r>
    <x v="56"/>
    <x v="20"/>
  </r>
  <r>
    <x v="57"/>
    <x v="20"/>
  </r>
  <r>
    <x v="58"/>
    <x v="20"/>
  </r>
  <r>
    <x v="59"/>
    <x v="18"/>
  </r>
  <r>
    <x v="60"/>
    <x v="23"/>
  </r>
  <r>
    <x v="61"/>
    <x v="15"/>
  </r>
  <r>
    <x v="62"/>
    <x v="14"/>
  </r>
  <r>
    <x v="63"/>
    <x v="14"/>
  </r>
  <r>
    <x v="64"/>
    <x v="16"/>
  </r>
  <r>
    <x v="65"/>
    <x v="17"/>
  </r>
  <r>
    <x v="66"/>
    <x v="18"/>
  </r>
  <r>
    <x v="67"/>
    <x v="20"/>
  </r>
  <r>
    <x v="68"/>
    <x v="22"/>
  </r>
  <r>
    <x v="69"/>
    <x v="24"/>
  </r>
  <r>
    <x v="70"/>
    <x v="25"/>
  </r>
  <r>
    <x v="71"/>
    <x v="26"/>
  </r>
  <r>
    <x v="72"/>
    <x v="27"/>
  </r>
  <r>
    <x v="73"/>
    <x v="28"/>
  </r>
  <r>
    <x v="74"/>
    <x v="28"/>
  </r>
  <r>
    <x v="75"/>
    <x v="29"/>
  </r>
  <r>
    <x v="76"/>
    <x v="29"/>
  </r>
  <r>
    <x v="77"/>
    <x v="29"/>
  </r>
  <r>
    <x v="78"/>
    <x v="29"/>
  </r>
  <r>
    <x v="79"/>
    <x v="29"/>
  </r>
  <r>
    <x v="80"/>
    <x v="29"/>
  </r>
  <r>
    <x v="81"/>
    <x v="29"/>
  </r>
  <r>
    <x v="82"/>
    <x v="27"/>
  </r>
  <r>
    <x v="83"/>
    <x v="28"/>
  </r>
  <r>
    <x v="84"/>
    <x v="30"/>
  </r>
  <r>
    <x v="85"/>
    <x v="31"/>
  </r>
  <r>
    <x v="86"/>
    <x v="32"/>
  </r>
  <r>
    <x v="87"/>
    <x v="33"/>
  </r>
  <r>
    <x v="88"/>
    <x v="34"/>
  </r>
  <r>
    <x v="89"/>
    <x v="35"/>
  </r>
  <r>
    <x v="90"/>
    <x v="36"/>
  </r>
  <r>
    <x v="91"/>
    <x v="37"/>
  </r>
  <r>
    <x v="92"/>
    <x v="38"/>
  </r>
  <r>
    <x v="93"/>
    <x v="38"/>
  </r>
  <r>
    <x v="94"/>
    <x v="38"/>
  </r>
  <r>
    <x v="95"/>
    <x v="39"/>
  </r>
  <r>
    <x v="96"/>
    <x v="40"/>
  </r>
  <r>
    <x v="97"/>
    <x v="41"/>
  </r>
  <r>
    <x v="98"/>
    <x v="42"/>
  </r>
  <r>
    <x v="99"/>
    <x v="43"/>
  </r>
  <r>
    <x v="100"/>
    <x v="32"/>
  </r>
  <r>
    <x v="101"/>
    <x v="31"/>
  </r>
  <r>
    <x v="102"/>
    <x v="28"/>
  </r>
  <r>
    <x v="103"/>
    <x v="28"/>
  </r>
  <r>
    <x v="104"/>
    <x v="28"/>
  </r>
  <r>
    <x v="105"/>
    <x v="28"/>
  </r>
  <r>
    <x v="106"/>
    <x v="44"/>
  </r>
  <r>
    <x v="107"/>
    <x v="44"/>
  </r>
  <r>
    <x v="108"/>
    <x v="44"/>
  </r>
  <r>
    <x v="109"/>
    <x v="44"/>
  </r>
  <r>
    <x v="110"/>
    <x v="44"/>
  </r>
  <r>
    <x v="111"/>
    <x v="44"/>
  </r>
  <r>
    <x v="112"/>
    <x v="44"/>
  </r>
  <r>
    <x v="113"/>
    <x v="44"/>
  </r>
  <r>
    <x v="114"/>
    <x v="44"/>
  </r>
  <r>
    <x v="115"/>
    <x v="30"/>
  </r>
  <r>
    <x v="116"/>
    <x v="45"/>
  </r>
  <r>
    <x v="117"/>
    <x v="33"/>
  </r>
  <r>
    <x v="118"/>
    <x v="35"/>
  </r>
  <r>
    <x v="119"/>
    <x v="46"/>
  </r>
  <r>
    <x v="120"/>
    <x v="37"/>
  </r>
  <r>
    <x v="121"/>
    <x v="47"/>
  </r>
  <r>
    <x v="122"/>
    <x v="47"/>
  </r>
  <r>
    <x v="123"/>
    <x v="47"/>
  </r>
  <r>
    <x v="124"/>
    <x v="48"/>
  </r>
  <r>
    <x v="125"/>
    <x v="49"/>
  </r>
  <r>
    <x v="126"/>
    <x v="49"/>
  </r>
  <r>
    <x v="127"/>
    <x v="49"/>
  </r>
  <r>
    <x v="128"/>
    <x v="49"/>
  </r>
  <r>
    <x v="129"/>
    <x v="49"/>
  </r>
  <r>
    <x v="130"/>
    <x v="49"/>
  </r>
  <r>
    <x v="131"/>
    <x v="49"/>
  </r>
  <r>
    <x v="132"/>
    <x v="49"/>
  </r>
  <r>
    <x v="133"/>
    <x v="50"/>
  </r>
  <r>
    <x v="134"/>
    <x v="50"/>
  </r>
  <r>
    <x v="135"/>
    <x v="50"/>
  </r>
  <r>
    <x v="136"/>
    <x v="50"/>
  </r>
  <r>
    <x v="137"/>
    <x v="50"/>
  </r>
  <r>
    <x v="138"/>
    <x v="49"/>
  </r>
  <r>
    <x v="139"/>
    <x v="49"/>
  </r>
  <r>
    <x v="140"/>
    <x v="49"/>
  </r>
  <r>
    <x v="141"/>
    <x v="49"/>
  </r>
  <r>
    <x v="142"/>
    <x v="51"/>
  </r>
  <r>
    <x v="143"/>
    <x v="50"/>
  </r>
  <r>
    <x v="144"/>
    <x v="52"/>
  </r>
  <r>
    <x v="145"/>
    <x v="53"/>
  </r>
  <r>
    <x v="146"/>
    <x v="54"/>
  </r>
  <r>
    <x v="147"/>
    <x v="55"/>
  </r>
  <r>
    <x v="148"/>
    <x v="56"/>
  </r>
  <r>
    <x v="149"/>
    <x v="57"/>
  </r>
  <r>
    <x v="150"/>
    <x v="57"/>
  </r>
  <r>
    <x v="151"/>
    <x v="58"/>
  </r>
  <r>
    <x v="152"/>
    <x v="59"/>
  </r>
  <r>
    <x v="153"/>
    <x v="55"/>
  </r>
  <r>
    <x v="154"/>
    <x v="60"/>
  </r>
  <r>
    <x v="155"/>
    <x v="52"/>
  </r>
  <r>
    <x v="156"/>
    <x v="61"/>
  </r>
  <r>
    <x v="157"/>
    <x v="61"/>
  </r>
  <r>
    <x v="158"/>
    <x v="52"/>
  </r>
  <r>
    <x v="159"/>
    <x v="52"/>
  </r>
  <r>
    <x v="160"/>
    <x v="62"/>
  </r>
  <r>
    <x v="161"/>
    <x v="62"/>
  </r>
  <r>
    <x v="162"/>
    <x v="62"/>
  </r>
  <r>
    <x v="163"/>
    <x v="53"/>
  </r>
  <r>
    <x v="164"/>
    <x v="53"/>
  </r>
  <r>
    <x v="165"/>
    <x v="53"/>
  </r>
  <r>
    <x v="166"/>
    <x v="53"/>
  </r>
  <r>
    <x v="167"/>
    <x v="60"/>
  </r>
  <r>
    <x v="168"/>
    <x v="63"/>
  </r>
  <r>
    <x v="169"/>
    <x v="64"/>
  </r>
  <r>
    <x v="170"/>
    <x v="56"/>
  </r>
  <r>
    <x v="171"/>
    <x v="65"/>
  </r>
  <r>
    <x v="172"/>
    <x v="66"/>
  </r>
  <r>
    <x v="173"/>
    <x v="67"/>
  </r>
  <r>
    <x v="174"/>
    <x v="67"/>
  </r>
  <r>
    <x v="175"/>
    <x v="68"/>
  </r>
  <r>
    <x v="176"/>
    <x v="69"/>
  </r>
  <r>
    <x v="177"/>
    <x v="58"/>
  </r>
  <r>
    <x v="178"/>
    <x v="61"/>
  </r>
  <r>
    <x v="179"/>
    <x v="47"/>
  </r>
  <r>
    <x v="180"/>
    <x v="46"/>
  </r>
  <r>
    <x v="181"/>
    <x v="35"/>
  </r>
  <r>
    <x v="182"/>
    <x v="42"/>
  </r>
  <r>
    <x v="183"/>
    <x v="33"/>
  </r>
  <r>
    <x v="184"/>
    <x v="34"/>
  </r>
  <r>
    <x v="185"/>
    <x v="70"/>
  </r>
  <r>
    <x v="186"/>
    <x v="70"/>
  </r>
  <r>
    <x v="187"/>
    <x v="41"/>
  </r>
  <r>
    <x v="188"/>
    <x v="42"/>
  </r>
  <r>
    <x v="189"/>
    <x v="31"/>
  </r>
  <r>
    <x v="190"/>
    <x v="28"/>
  </r>
  <r>
    <x v="191"/>
    <x v="25"/>
  </r>
  <r>
    <x v="192"/>
    <x v="21"/>
  </r>
  <r>
    <x v="193"/>
    <x v="21"/>
  </r>
  <r>
    <x v="194"/>
    <x v="21"/>
  </r>
  <r>
    <x v="195"/>
    <x v="21"/>
  </r>
  <r>
    <x v="196"/>
    <x v="21"/>
  </r>
  <r>
    <x v="197"/>
    <x v="21"/>
  </r>
  <r>
    <x v="198"/>
    <x v="21"/>
  </r>
  <r>
    <x v="199"/>
    <x v="24"/>
  </r>
  <r>
    <x v="200"/>
    <x v="25"/>
  </r>
  <r>
    <x v="201"/>
    <x v="29"/>
  </r>
  <r>
    <x v="202"/>
    <x v="27"/>
  </r>
  <r>
    <x v="203"/>
    <x v="44"/>
  </r>
  <r>
    <x v="204"/>
    <x v="44"/>
  </r>
  <r>
    <x v="205"/>
    <x v="28"/>
  </r>
  <r>
    <x v="206"/>
    <x v="26"/>
  </r>
  <r>
    <x v="207"/>
    <x v="71"/>
  </r>
  <r>
    <x v="208"/>
    <x v="20"/>
  </r>
  <r>
    <x v="209"/>
    <x v="18"/>
  </r>
  <r>
    <x v="210"/>
    <x v="23"/>
  </r>
  <r>
    <x v="211"/>
    <x v="22"/>
  </r>
  <r>
    <x v="212"/>
    <x v="25"/>
  </r>
  <r>
    <x v="213"/>
    <x v="29"/>
  </r>
  <r>
    <x v="214"/>
    <x v="29"/>
  </r>
  <r>
    <x v="215"/>
    <x v="72"/>
  </r>
  <r>
    <x v="216"/>
    <x v="24"/>
  </r>
  <r>
    <x v="217"/>
    <x v="20"/>
  </r>
  <r>
    <x v="218"/>
    <x v="23"/>
  </r>
  <r>
    <x v="219"/>
    <x v="15"/>
  </r>
  <r>
    <x v="220"/>
    <x v="73"/>
  </r>
  <r>
    <x v="221"/>
    <x v="73"/>
  </r>
  <r>
    <x v="222"/>
    <x v="15"/>
  </r>
  <r>
    <x v="223"/>
    <x v="20"/>
  </r>
  <r>
    <x v="224"/>
    <x v="29"/>
  </r>
  <r>
    <x v="225"/>
    <x v="74"/>
  </r>
  <r>
    <x v="226"/>
    <x v="33"/>
  </r>
  <r>
    <x v="227"/>
    <x v="70"/>
  </r>
  <r>
    <x v="228"/>
    <x v="40"/>
  </r>
  <r>
    <x v="229"/>
    <x v="39"/>
  </r>
  <r>
    <x v="230"/>
    <x v="47"/>
  </r>
  <r>
    <x v="231"/>
    <x v="51"/>
  </r>
  <r>
    <x v="232"/>
    <x v="50"/>
  </r>
  <r>
    <x v="233"/>
    <x v="50"/>
  </r>
  <r>
    <x v="234"/>
    <x v="50"/>
  </r>
  <r>
    <x v="235"/>
    <x v="61"/>
  </r>
  <r>
    <x v="236"/>
    <x v="62"/>
  </r>
  <r>
    <x v="237"/>
    <x v="54"/>
  </r>
  <r>
    <x v="238"/>
    <x v="55"/>
  </r>
  <r>
    <x v="239"/>
    <x v="56"/>
  </r>
  <r>
    <x v="240"/>
    <x v="75"/>
  </r>
  <r>
    <x v="241"/>
    <x v="69"/>
  </r>
  <r>
    <x v="242"/>
    <x v="69"/>
  </r>
  <r>
    <x v="243"/>
    <x v="75"/>
  </r>
  <r>
    <x v="244"/>
    <x v="57"/>
  </r>
  <r>
    <x v="245"/>
    <x v="56"/>
  </r>
  <r>
    <x v="246"/>
    <x v="64"/>
  </r>
  <r>
    <x v="247"/>
    <x v="55"/>
  </r>
  <r>
    <x v="248"/>
    <x v="55"/>
  </r>
  <r>
    <x v="249"/>
    <x v="64"/>
  </r>
  <r>
    <x v="250"/>
    <x v="59"/>
  </r>
  <r>
    <x v="251"/>
    <x v="59"/>
  </r>
  <r>
    <x v="252"/>
    <x v="57"/>
  </r>
  <r>
    <x v="253"/>
    <x v="68"/>
  </r>
  <r>
    <x v="254"/>
    <x v="76"/>
  </r>
  <r>
    <x v="255"/>
    <x v="77"/>
  </r>
  <r>
    <x v="256"/>
    <x v="78"/>
  </r>
  <r>
    <x v="257"/>
    <x v="79"/>
  </r>
  <r>
    <x v="258"/>
    <x v="79"/>
  </r>
  <r>
    <x v="259"/>
    <x v="80"/>
  </r>
  <r>
    <x v="260"/>
    <x v="81"/>
  </r>
  <r>
    <x v="261"/>
    <x v="82"/>
  </r>
  <r>
    <x v="262"/>
    <x v="76"/>
  </r>
  <r>
    <x v="263"/>
    <x v="81"/>
  </r>
  <r>
    <x v="264"/>
    <x v="77"/>
  </r>
  <r>
    <x v="265"/>
    <x v="83"/>
  </r>
  <r>
    <x v="266"/>
    <x v="84"/>
  </r>
  <r>
    <x v="267"/>
    <x v="85"/>
  </r>
  <r>
    <x v="268"/>
    <x v="86"/>
  </r>
  <r>
    <x v="269"/>
    <x v="87"/>
  </r>
  <r>
    <x v="270"/>
    <x v="88"/>
  </r>
  <r>
    <x v="271"/>
    <x v="89"/>
  </r>
  <r>
    <x v="272"/>
    <x v="90"/>
  </r>
  <r>
    <x v="273"/>
    <x v="91"/>
  </r>
  <r>
    <x v="274"/>
    <x v="92"/>
  </r>
  <r>
    <x v="275"/>
    <x v="84"/>
  </r>
  <r>
    <x v="276"/>
    <x v="93"/>
  </r>
  <r>
    <x v="277"/>
    <x v="79"/>
  </r>
  <r>
    <x v="278"/>
    <x v="77"/>
  </r>
  <r>
    <x v="279"/>
    <x v="94"/>
  </r>
  <r>
    <x v="280"/>
    <x v="94"/>
  </r>
  <r>
    <x v="281"/>
    <x v="67"/>
  </r>
  <r>
    <x v="282"/>
    <x v="66"/>
  </r>
  <r>
    <x v="283"/>
    <x v="95"/>
  </r>
  <r>
    <x v="284"/>
    <x v="75"/>
  </r>
  <r>
    <x v="285"/>
    <x v="57"/>
  </r>
  <r>
    <x v="286"/>
    <x v="59"/>
  </r>
  <r>
    <x v="287"/>
    <x v="64"/>
  </r>
  <r>
    <x v="288"/>
    <x v="55"/>
  </r>
  <r>
    <x v="289"/>
    <x v="56"/>
  </r>
  <r>
    <x v="290"/>
    <x v="58"/>
  </r>
  <r>
    <x v="291"/>
    <x v="65"/>
  </r>
  <r>
    <x v="292"/>
    <x v="65"/>
  </r>
  <r>
    <x v="293"/>
    <x v="65"/>
  </r>
  <r>
    <x v="294"/>
    <x v="59"/>
  </r>
  <r>
    <x v="295"/>
    <x v="55"/>
  </r>
  <r>
    <x v="296"/>
    <x v="54"/>
  </r>
  <r>
    <x v="297"/>
    <x v="53"/>
  </r>
  <r>
    <x v="298"/>
    <x v="53"/>
  </r>
  <r>
    <x v="299"/>
    <x v="53"/>
  </r>
  <r>
    <x v="300"/>
    <x v="54"/>
  </r>
  <r>
    <x v="301"/>
    <x v="54"/>
  </r>
  <r>
    <x v="302"/>
    <x v="54"/>
  </r>
  <r>
    <x v="303"/>
    <x v="54"/>
  </r>
  <r>
    <x v="304"/>
    <x v="53"/>
  </r>
  <r>
    <x v="305"/>
    <x v="48"/>
  </r>
  <r>
    <x v="306"/>
    <x v="38"/>
  </r>
  <r>
    <x v="307"/>
    <x v="38"/>
  </r>
  <r>
    <x v="308"/>
    <x v="47"/>
  </r>
  <r>
    <x v="309"/>
    <x v="50"/>
  </r>
  <r>
    <x v="310"/>
    <x v="53"/>
  </r>
  <r>
    <x v="311"/>
    <x v="63"/>
  </r>
  <r>
    <x v="312"/>
    <x v="55"/>
  </r>
  <r>
    <x v="313"/>
    <x v="55"/>
  </r>
  <r>
    <x v="314"/>
    <x v="54"/>
  </r>
  <r>
    <x v="315"/>
    <x v="54"/>
  </r>
  <r>
    <x v="316"/>
    <x v="51"/>
  </r>
  <r>
    <x v="317"/>
    <x v="40"/>
  </r>
  <r>
    <x v="318"/>
    <x v="43"/>
  </r>
  <r>
    <x v="319"/>
    <x v="74"/>
  </r>
  <r>
    <x v="320"/>
    <x v="30"/>
  </r>
  <r>
    <x v="321"/>
    <x v="32"/>
  </r>
  <r>
    <x v="322"/>
    <x v="42"/>
  </r>
  <r>
    <x v="323"/>
    <x v="96"/>
  </r>
  <r>
    <x v="324"/>
    <x v="49"/>
  </r>
  <r>
    <x v="325"/>
    <x v="54"/>
  </r>
  <r>
    <x v="326"/>
    <x v="58"/>
  </r>
  <r>
    <x v="327"/>
    <x v="97"/>
  </r>
  <r>
    <x v="328"/>
    <x v="82"/>
  </r>
  <r>
    <x v="329"/>
    <x v="98"/>
  </r>
  <r>
    <x v="330"/>
    <x v="99"/>
  </r>
  <r>
    <x v="331"/>
    <x v="93"/>
  </r>
  <r>
    <x v="332"/>
    <x v="100"/>
  </r>
  <r>
    <x v="333"/>
    <x v="101"/>
  </r>
  <r>
    <x v="334"/>
    <x v="87"/>
  </r>
  <r>
    <x v="335"/>
    <x v="102"/>
  </r>
  <r>
    <x v="336"/>
    <x v="103"/>
  </r>
  <r>
    <x v="337"/>
    <x v="104"/>
  </r>
  <r>
    <x v="338"/>
    <x v="105"/>
  </r>
  <r>
    <x v="339"/>
    <x v="105"/>
  </r>
  <r>
    <x v="340"/>
    <x v="106"/>
  </r>
  <r>
    <x v="341"/>
    <x v="106"/>
  </r>
  <r>
    <x v="342"/>
    <x v="104"/>
  </r>
  <r>
    <x v="343"/>
    <x v="104"/>
  </r>
  <r>
    <x v="344"/>
    <x v="107"/>
  </r>
  <r>
    <x v="345"/>
    <x v="107"/>
  </r>
  <r>
    <x v="346"/>
    <x v="104"/>
  </r>
  <r>
    <x v="347"/>
    <x v="104"/>
  </r>
  <r>
    <x v="348"/>
    <x v="108"/>
  </r>
  <r>
    <x v="349"/>
    <x v="109"/>
  </r>
  <r>
    <x v="350"/>
    <x v="109"/>
  </r>
  <r>
    <x v="351"/>
    <x v="110"/>
  </r>
  <r>
    <x v="352"/>
    <x v="111"/>
  </r>
  <r>
    <x v="353"/>
    <x v="112"/>
  </r>
  <r>
    <x v="354"/>
    <x v="113"/>
  </r>
  <r>
    <x v="355"/>
    <x v="114"/>
  </r>
  <r>
    <x v="356"/>
    <x v="115"/>
  </r>
  <r>
    <x v="357"/>
    <x v="115"/>
  </r>
  <r>
    <x v="358"/>
    <x v="116"/>
  </r>
  <r>
    <x v="359"/>
    <x v="117"/>
  </r>
  <r>
    <x v="360"/>
    <x v="118"/>
  </r>
  <r>
    <x v="361"/>
    <x v="118"/>
  </r>
  <r>
    <x v="362"/>
    <x v="119"/>
  </r>
  <r>
    <x v="363"/>
    <x v="110"/>
  </r>
  <r>
    <x v="364"/>
    <x v="90"/>
  </r>
  <r>
    <x v="365"/>
    <x v="92"/>
  </r>
  <r>
    <x v="366"/>
    <x v="120"/>
  </r>
  <r>
    <x v="367"/>
    <x v="79"/>
  </r>
  <r>
    <x v="368"/>
    <x v="82"/>
  </r>
  <r>
    <x v="369"/>
    <x v="76"/>
  </r>
  <r>
    <x v="370"/>
    <x v="78"/>
  </r>
  <r>
    <x v="371"/>
    <x v="83"/>
  </r>
  <r>
    <x v="372"/>
    <x v="85"/>
  </r>
  <r>
    <x v="373"/>
    <x v="85"/>
  </r>
  <r>
    <x v="374"/>
    <x v="121"/>
  </r>
  <r>
    <x v="375"/>
    <x v="77"/>
  </r>
  <r>
    <x v="376"/>
    <x v="82"/>
  </r>
  <r>
    <x v="377"/>
    <x v="67"/>
  </r>
  <r>
    <x v="378"/>
    <x v="97"/>
  </r>
  <r>
    <x v="379"/>
    <x v="52"/>
  </r>
  <r>
    <x v="380"/>
    <x v="61"/>
  </r>
  <r>
    <x v="381"/>
    <x v="48"/>
  </r>
  <r>
    <x v="382"/>
    <x v="36"/>
  </r>
  <r>
    <x v="383"/>
    <x v="35"/>
  </r>
  <r>
    <x v="384"/>
    <x v="32"/>
  </r>
  <r>
    <x v="385"/>
    <x v="45"/>
  </r>
  <r>
    <x v="386"/>
    <x v="74"/>
  </r>
  <r>
    <x v="387"/>
    <x v="27"/>
  </r>
  <r>
    <x v="388"/>
    <x v="27"/>
  </r>
  <r>
    <x v="389"/>
    <x v="27"/>
  </r>
  <r>
    <x v="390"/>
    <x v="30"/>
  </r>
  <r>
    <x v="391"/>
    <x v="28"/>
  </r>
  <r>
    <x v="392"/>
    <x v="21"/>
  </r>
  <r>
    <x v="393"/>
    <x v="73"/>
  </r>
  <r>
    <x v="394"/>
    <x v="8"/>
  </r>
  <r>
    <x v="395"/>
    <x v="7"/>
  </r>
  <r>
    <x v="396"/>
    <x v="7"/>
  </r>
  <r>
    <x v="397"/>
    <x v="7"/>
  </r>
  <r>
    <x v="398"/>
    <x v="8"/>
  </r>
  <r>
    <x v="399"/>
    <x v="12"/>
  </r>
  <r>
    <x v="400"/>
    <x v="73"/>
  </r>
  <r>
    <x v="401"/>
    <x v="16"/>
  </r>
  <r>
    <x v="402"/>
    <x v="19"/>
  </r>
  <r>
    <x v="403"/>
    <x v="25"/>
  </r>
  <r>
    <x v="404"/>
    <x v="44"/>
  </r>
  <r>
    <x v="405"/>
    <x v="45"/>
  </r>
  <r>
    <x v="406"/>
    <x v="32"/>
  </r>
  <r>
    <x v="407"/>
    <x v="36"/>
  </r>
  <r>
    <x v="408"/>
    <x v="39"/>
  </r>
  <r>
    <x v="409"/>
    <x v="49"/>
  </r>
  <r>
    <x v="410"/>
    <x v="52"/>
  </r>
  <r>
    <x v="411"/>
    <x v="63"/>
  </r>
  <r>
    <x v="412"/>
    <x v="56"/>
  </r>
  <r>
    <x v="413"/>
    <x v="65"/>
  </r>
  <r>
    <x v="414"/>
    <x v="66"/>
  </r>
  <r>
    <x v="415"/>
    <x v="97"/>
  </r>
  <r>
    <x v="416"/>
    <x v="68"/>
  </r>
  <r>
    <x v="417"/>
    <x v="122"/>
  </r>
  <r>
    <x v="418"/>
    <x v="67"/>
  </r>
  <r>
    <x v="419"/>
    <x v="94"/>
  </r>
  <r>
    <x v="420"/>
    <x v="81"/>
  </r>
  <r>
    <x v="421"/>
    <x v="78"/>
  </r>
  <r>
    <x v="422"/>
    <x v="78"/>
  </r>
  <r>
    <x v="423"/>
    <x v="83"/>
  </r>
  <r>
    <x v="424"/>
    <x v="123"/>
  </r>
  <r>
    <x v="425"/>
    <x v="90"/>
  </r>
  <r>
    <x v="426"/>
    <x v="124"/>
  </r>
  <r>
    <x v="427"/>
    <x v="125"/>
  </r>
  <r>
    <x v="428"/>
    <x v="111"/>
  </r>
  <r>
    <x v="429"/>
    <x v="118"/>
  </r>
  <r>
    <x v="430"/>
    <x v="115"/>
  </r>
  <r>
    <x v="431"/>
    <x v="126"/>
  </r>
  <r>
    <x v="432"/>
    <x v="127"/>
  </r>
  <r>
    <x v="433"/>
    <x v="128"/>
  </r>
  <r>
    <x v="434"/>
    <x v="129"/>
  </r>
  <r>
    <x v="435"/>
    <x v="130"/>
  </r>
  <r>
    <x v="436"/>
    <x v="130"/>
  </r>
  <r>
    <x v="437"/>
    <x v="131"/>
  </r>
  <r>
    <x v="438"/>
    <x v="132"/>
  </r>
  <r>
    <x v="439"/>
    <x v="132"/>
  </r>
  <r>
    <x v="440"/>
    <x v="133"/>
  </r>
  <r>
    <x v="441"/>
    <x v="134"/>
  </r>
  <r>
    <x v="442"/>
    <x v="134"/>
  </r>
  <r>
    <x v="443"/>
    <x v="134"/>
  </r>
  <r>
    <x v="444"/>
    <x v="135"/>
  </r>
  <r>
    <x v="445"/>
    <x v="136"/>
  </r>
  <r>
    <x v="446"/>
    <x v="137"/>
  </r>
  <r>
    <x v="447"/>
    <x v="138"/>
  </r>
  <r>
    <x v="448"/>
    <x v="139"/>
  </r>
  <r>
    <x v="449"/>
    <x v="140"/>
  </r>
  <r>
    <x v="450"/>
    <x v="134"/>
  </r>
  <r>
    <x v="451"/>
    <x v="132"/>
  </r>
  <r>
    <x v="452"/>
    <x v="141"/>
  </r>
  <r>
    <x v="453"/>
    <x v="142"/>
  </r>
  <r>
    <x v="454"/>
    <x v="142"/>
  </r>
  <r>
    <x v="455"/>
    <x v="130"/>
  </r>
  <r>
    <x v="456"/>
    <x v="143"/>
  </r>
  <r>
    <x v="457"/>
    <x v="144"/>
  </r>
  <r>
    <x v="458"/>
    <x v="145"/>
  </r>
  <r>
    <x v="459"/>
    <x v="145"/>
  </r>
  <r>
    <x v="460"/>
    <x v="146"/>
  </r>
  <r>
    <x v="461"/>
    <x v="147"/>
  </r>
  <r>
    <x v="462"/>
    <x v="148"/>
  </r>
  <r>
    <x v="463"/>
    <x v="126"/>
  </r>
  <r>
    <x v="464"/>
    <x v="149"/>
  </r>
  <r>
    <x v="465"/>
    <x v="150"/>
  </r>
  <r>
    <x v="466"/>
    <x v="151"/>
  </r>
  <r>
    <x v="467"/>
    <x v="152"/>
  </r>
  <r>
    <x v="468"/>
    <x v="1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26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7">
  <r>
    <x v="0"/>
    <x v="0"/>
    <x v="0"/>
  </r>
  <r>
    <x v="1"/>
    <x v="1"/>
    <x v="1"/>
  </r>
  <r>
    <x v="2"/>
    <x v="2"/>
    <x v="2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8"/>
    <x v="7"/>
  </r>
  <r>
    <x v="9"/>
    <x v="9"/>
    <x v="8"/>
  </r>
  <r>
    <x v="10"/>
    <x v="10"/>
    <x v="9"/>
  </r>
  <r>
    <x v="11"/>
    <x v="11"/>
    <x v="10"/>
  </r>
  <r>
    <x v="12"/>
    <x v="12"/>
    <x v="11"/>
  </r>
  <r>
    <x v="13"/>
    <x v="13"/>
    <x v="12"/>
  </r>
  <r>
    <x v="14"/>
    <x v="14"/>
    <x v="13"/>
  </r>
  <r>
    <x v="15"/>
    <x v="8"/>
    <x v="14"/>
  </r>
  <r>
    <x v="16"/>
    <x v="15"/>
    <x v="0"/>
  </r>
  <r>
    <x v="17"/>
    <x v="16"/>
    <x v="15"/>
  </r>
  <r>
    <x v="18"/>
    <x v="8"/>
    <x v="16"/>
  </r>
  <r>
    <x v="19"/>
    <x v="17"/>
    <x v="17"/>
  </r>
  <r>
    <x v="20"/>
    <x v="6"/>
    <x v="18"/>
  </r>
  <r>
    <x v="21"/>
    <x v="18"/>
    <x v="19"/>
  </r>
  <r>
    <x v="22"/>
    <x v="19"/>
    <x v="20"/>
  </r>
  <r>
    <x v="23"/>
    <x v="3"/>
    <x v="21"/>
  </r>
  <r>
    <x v="24"/>
    <x v="20"/>
    <x v="22"/>
  </r>
  <r>
    <x v="25"/>
    <x v="21"/>
    <x v="23"/>
  </r>
  <r>
    <x v="26"/>
    <x v="22"/>
    <x v="24"/>
  </r>
  <r>
    <x v="27"/>
    <x v="23"/>
    <x v="25"/>
  </r>
  <r>
    <x v="28"/>
    <x v="24"/>
    <x v="26"/>
  </r>
  <r>
    <x v="29"/>
    <x v="25"/>
    <x v="27"/>
  </r>
  <r>
    <x v="30"/>
    <x v="26"/>
    <x v="28"/>
  </r>
  <r>
    <x v="31"/>
    <x v="27"/>
    <x v="9"/>
  </r>
  <r>
    <x v="32"/>
    <x v="28"/>
    <x v="29"/>
  </r>
  <r>
    <x v="33"/>
    <x v="29"/>
    <x v="30"/>
  </r>
  <r>
    <x v="34"/>
    <x v="30"/>
    <x v="31"/>
  </r>
  <r>
    <x v="35"/>
    <x v="31"/>
    <x v="32"/>
  </r>
  <r>
    <x v="36"/>
    <x v="30"/>
    <x v="33"/>
  </r>
  <r>
    <x v="37"/>
    <x v="32"/>
    <x v="34"/>
  </r>
  <r>
    <x v="38"/>
    <x v="28"/>
    <x v="35"/>
  </r>
  <r>
    <x v="39"/>
    <x v="33"/>
    <x v="36"/>
  </r>
  <r>
    <x v="40"/>
    <x v="34"/>
    <x v="37"/>
  </r>
  <r>
    <x v="41"/>
    <x v="7"/>
    <x v="38"/>
  </r>
  <r>
    <x v="42"/>
    <x v="19"/>
    <x v="39"/>
  </r>
  <r>
    <x v="43"/>
    <x v="35"/>
    <x v="40"/>
  </r>
  <r>
    <x v="44"/>
    <x v="36"/>
    <x v="41"/>
  </r>
  <r>
    <x v="45"/>
    <x v="37"/>
    <x v="42"/>
  </r>
  <r>
    <x v="46"/>
    <x v="38"/>
    <x v="43"/>
  </r>
  <r>
    <x v="47"/>
    <x v="39"/>
    <x v="44"/>
  </r>
  <r>
    <x v="48"/>
    <x v="40"/>
    <x v="45"/>
  </r>
  <r>
    <x v="49"/>
    <x v="41"/>
    <x v="46"/>
  </r>
  <r>
    <x v="50"/>
    <x v="42"/>
    <x v="47"/>
  </r>
  <r>
    <x v="51"/>
    <x v="43"/>
    <x v="48"/>
  </r>
  <r>
    <x v="52"/>
    <x v="44"/>
    <x v="49"/>
  </r>
  <r>
    <x v="53"/>
    <x v="45"/>
    <x v="50"/>
  </r>
  <r>
    <x v="54"/>
    <x v="46"/>
    <x v="51"/>
  </r>
  <r>
    <x v="55"/>
    <x v="47"/>
    <x v="52"/>
  </r>
  <r>
    <x v="56"/>
    <x v="48"/>
    <x v="53"/>
  </r>
  <r>
    <x v="57"/>
    <x v="49"/>
    <x v="54"/>
  </r>
  <r>
    <x v="58"/>
    <x v="50"/>
    <x v="55"/>
  </r>
  <r>
    <x v="59"/>
    <x v="51"/>
    <x v="56"/>
  </r>
  <r>
    <x v="60"/>
    <x v="52"/>
    <x v="57"/>
  </r>
  <r>
    <x v="61"/>
    <x v="53"/>
    <x v="58"/>
  </r>
  <r>
    <x v="62"/>
    <x v="54"/>
    <x v="59"/>
  </r>
  <r>
    <x v="63"/>
    <x v="55"/>
    <x v="60"/>
  </r>
  <r>
    <x v="64"/>
    <x v="56"/>
    <x v="61"/>
  </r>
  <r>
    <x v="65"/>
    <x v="57"/>
    <x v="62"/>
  </r>
  <r>
    <x v="66"/>
    <x v="58"/>
    <x v="63"/>
  </r>
  <r>
    <x v="67"/>
    <x v="55"/>
    <x v="64"/>
  </r>
  <r>
    <x v="68"/>
    <x v="59"/>
    <x v="65"/>
  </r>
  <r>
    <x v="69"/>
    <x v="60"/>
    <x v="66"/>
  </r>
  <r>
    <x v="70"/>
    <x v="61"/>
    <x v="67"/>
  </r>
  <r>
    <x v="71"/>
    <x v="62"/>
    <x v="68"/>
  </r>
  <r>
    <x v="72"/>
    <x v="63"/>
    <x v="12"/>
  </r>
  <r>
    <x v="73"/>
    <x v="64"/>
    <x v="69"/>
  </r>
  <r>
    <x v="74"/>
    <x v="65"/>
    <x v="70"/>
  </r>
  <r>
    <x v="75"/>
    <x v="66"/>
    <x v="71"/>
  </r>
  <r>
    <x v="76"/>
    <x v="67"/>
    <x v="72"/>
  </r>
  <r>
    <x v="77"/>
    <x v="68"/>
    <x v="73"/>
  </r>
  <r>
    <x v="78"/>
    <x v="65"/>
    <x v="74"/>
  </r>
  <r>
    <x v="79"/>
    <x v="69"/>
    <x v="75"/>
  </r>
  <r>
    <x v="80"/>
    <x v="69"/>
    <x v="76"/>
  </r>
  <r>
    <x v="81"/>
    <x v="70"/>
    <x v="77"/>
  </r>
  <r>
    <x v="82"/>
    <x v="71"/>
    <x v="78"/>
  </r>
  <r>
    <x v="83"/>
    <x v="48"/>
    <x v="79"/>
  </r>
  <r>
    <x v="84"/>
    <x v="72"/>
    <x v="80"/>
  </r>
  <r>
    <x v="85"/>
    <x v="73"/>
    <x v="81"/>
  </r>
  <r>
    <x v="86"/>
    <x v="74"/>
    <x v="82"/>
  </r>
  <r>
    <x v="87"/>
    <x v="75"/>
    <x v="83"/>
  </r>
  <r>
    <x v="88"/>
    <x v="76"/>
    <x v="84"/>
  </r>
  <r>
    <x v="89"/>
    <x v="75"/>
    <x v="85"/>
  </r>
  <r>
    <x v="90"/>
    <x v="77"/>
    <x v="86"/>
  </r>
  <r>
    <x v="91"/>
    <x v="78"/>
    <x v="87"/>
  </r>
  <r>
    <x v="92"/>
    <x v="78"/>
    <x v="88"/>
  </r>
  <r>
    <x v="93"/>
    <x v="79"/>
    <x v="89"/>
  </r>
  <r>
    <x v="94"/>
    <x v="80"/>
    <x v="90"/>
  </r>
  <r>
    <x v="95"/>
    <x v="81"/>
    <x v="91"/>
  </r>
  <r>
    <x v="96"/>
    <x v="82"/>
    <x v="92"/>
  </r>
  <r>
    <x v="97"/>
    <x v="83"/>
    <x v="93"/>
  </r>
  <r>
    <x v="98"/>
    <x v="83"/>
    <x v="94"/>
  </r>
  <r>
    <x v="99"/>
    <x v="75"/>
    <x v="95"/>
  </r>
  <r>
    <x v="100"/>
    <x v="11"/>
    <x v="96"/>
  </r>
  <r>
    <x v="101"/>
    <x v="81"/>
    <x v="97"/>
  </r>
  <r>
    <x v="102"/>
    <x v="84"/>
    <x v="98"/>
  </r>
  <r>
    <x v="103"/>
    <x v="85"/>
    <x v="99"/>
  </r>
  <r>
    <x v="104"/>
    <x v="39"/>
    <x v="100"/>
  </r>
  <r>
    <x v="105"/>
    <x v="79"/>
    <x v="101"/>
  </r>
  <r>
    <x v="106"/>
    <x v="86"/>
    <x v="102"/>
  </r>
  <r>
    <x v="107"/>
    <x v="87"/>
    <x v="78"/>
  </r>
  <r>
    <x v="108"/>
    <x v="88"/>
    <x v="103"/>
  </r>
  <r>
    <x v="109"/>
    <x v="89"/>
    <x v="104"/>
  </r>
  <r>
    <x v="110"/>
    <x v="72"/>
    <x v="105"/>
  </r>
  <r>
    <x v="111"/>
    <x v="90"/>
    <x v="106"/>
  </r>
  <r>
    <x v="112"/>
    <x v="91"/>
    <x v="107"/>
  </r>
  <r>
    <x v="113"/>
    <x v="73"/>
    <x v="108"/>
  </r>
  <r>
    <x v="114"/>
    <x v="92"/>
    <x v="109"/>
  </r>
  <r>
    <x v="115"/>
    <x v="84"/>
    <x v="110"/>
  </r>
  <r>
    <x v="116"/>
    <x v="93"/>
    <x v="111"/>
  </r>
  <r>
    <x v="117"/>
    <x v="94"/>
    <x v="112"/>
  </r>
  <r>
    <x v="118"/>
    <x v="95"/>
    <x v="113"/>
  </r>
  <r>
    <x v="119"/>
    <x v="96"/>
    <x v="114"/>
  </r>
  <r>
    <x v="120"/>
    <x v="73"/>
    <x v="10"/>
  </r>
  <r>
    <x v="121"/>
    <x v="97"/>
    <x v="115"/>
  </r>
  <r>
    <x v="122"/>
    <x v="98"/>
    <x v="116"/>
  </r>
  <r>
    <x v="123"/>
    <x v="79"/>
    <x v="117"/>
  </r>
  <r>
    <x v="124"/>
    <x v="99"/>
    <x v="118"/>
  </r>
  <r>
    <x v="125"/>
    <x v="97"/>
    <x v="119"/>
  </r>
  <r>
    <x v="126"/>
    <x v="100"/>
    <x v="120"/>
  </r>
  <r>
    <x v="127"/>
    <x v="101"/>
    <x v="121"/>
  </r>
  <r>
    <x v="128"/>
    <x v="95"/>
    <x v="122"/>
  </r>
  <r>
    <x v="129"/>
    <x v="45"/>
    <x v="123"/>
  </r>
  <r>
    <x v="130"/>
    <x v="48"/>
    <x v="124"/>
  </r>
  <r>
    <x v="131"/>
    <x v="50"/>
    <x v="125"/>
  </r>
  <r>
    <x v="132"/>
    <x v="102"/>
    <x v="126"/>
  </r>
  <r>
    <x v="133"/>
    <x v="103"/>
    <x v="127"/>
  </r>
  <r>
    <x v="134"/>
    <x v="104"/>
    <x v="128"/>
  </r>
  <r>
    <x v="135"/>
    <x v="105"/>
    <x v="129"/>
  </r>
  <r>
    <x v="136"/>
    <x v="106"/>
    <x v="130"/>
  </r>
  <r>
    <x v="137"/>
    <x v="107"/>
    <x v="131"/>
  </r>
  <r>
    <x v="138"/>
    <x v="108"/>
    <x v="132"/>
  </r>
  <r>
    <x v="139"/>
    <x v="109"/>
    <x v="133"/>
  </r>
  <r>
    <x v="140"/>
    <x v="110"/>
    <x v="134"/>
  </r>
  <r>
    <x v="141"/>
    <x v="111"/>
    <x v="135"/>
  </r>
  <r>
    <x v="142"/>
    <x v="112"/>
    <x v="136"/>
  </r>
  <r>
    <x v="143"/>
    <x v="113"/>
    <x v="137"/>
  </r>
  <r>
    <x v="144"/>
    <x v="110"/>
    <x v="138"/>
  </r>
  <r>
    <x v="145"/>
    <x v="114"/>
    <x v="139"/>
  </r>
  <r>
    <x v="146"/>
    <x v="115"/>
    <x v="140"/>
  </r>
  <r>
    <x v="147"/>
    <x v="116"/>
    <x v="141"/>
  </r>
  <r>
    <x v="148"/>
    <x v="117"/>
    <x v="142"/>
  </r>
  <r>
    <x v="149"/>
    <x v="118"/>
    <x v="143"/>
  </r>
  <r>
    <x v="150"/>
    <x v="105"/>
    <x v="144"/>
  </r>
  <r>
    <x v="151"/>
    <x v="119"/>
    <x v="145"/>
  </r>
  <r>
    <x v="152"/>
    <x v="107"/>
    <x v="146"/>
  </r>
  <r>
    <x v="153"/>
    <x v="120"/>
    <x v="147"/>
  </r>
  <r>
    <x v="154"/>
    <x v="65"/>
    <x v="148"/>
  </r>
  <r>
    <x v="155"/>
    <x v="121"/>
    <x v="149"/>
  </r>
  <r>
    <x v="156"/>
    <x v="122"/>
    <x v="150"/>
  </r>
  <r>
    <x v="157"/>
    <x v="123"/>
    <x v="9"/>
  </r>
  <r>
    <x v="158"/>
    <x v="124"/>
    <x v="24"/>
  </r>
  <r>
    <x v="159"/>
    <x v="125"/>
    <x v="151"/>
  </r>
  <r>
    <x v="160"/>
    <x v="71"/>
    <x v="152"/>
  </r>
  <r>
    <x v="161"/>
    <x v="126"/>
    <x v="152"/>
  </r>
  <r>
    <x v="162"/>
    <x v="127"/>
    <x v="153"/>
  </r>
  <r>
    <x v="163"/>
    <x v="39"/>
    <x v="154"/>
  </r>
  <r>
    <x v="164"/>
    <x v="40"/>
    <x v="155"/>
  </r>
  <r>
    <x v="165"/>
    <x v="128"/>
    <x v="156"/>
  </r>
  <r>
    <x v="166"/>
    <x v="86"/>
    <x v="156"/>
  </r>
  <r>
    <x v="167"/>
    <x v="99"/>
    <x v="157"/>
  </r>
  <r>
    <x v="168"/>
    <x v="80"/>
    <x v="158"/>
  </r>
  <r>
    <x v="169"/>
    <x v="129"/>
    <x v="159"/>
  </r>
  <r>
    <x v="170"/>
    <x v="18"/>
    <x v="160"/>
  </r>
  <r>
    <x v="171"/>
    <x v="130"/>
    <x v="161"/>
  </r>
  <r>
    <x v="172"/>
    <x v="19"/>
    <x v="162"/>
  </r>
  <r>
    <x v="173"/>
    <x v="82"/>
    <x v="163"/>
  </r>
  <r>
    <x v="174"/>
    <x v="18"/>
    <x v="164"/>
  </r>
  <r>
    <x v="175"/>
    <x v="35"/>
    <x v="165"/>
  </r>
  <r>
    <x v="176"/>
    <x v="80"/>
    <x v="166"/>
  </r>
  <r>
    <x v="177"/>
    <x v="131"/>
    <x v="167"/>
  </r>
  <r>
    <x v="178"/>
    <x v="132"/>
    <x v="168"/>
  </r>
  <r>
    <x v="179"/>
    <x v="133"/>
    <x v="169"/>
  </r>
  <r>
    <x v="180"/>
    <x v="134"/>
    <x v="170"/>
  </r>
  <r>
    <x v="181"/>
    <x v="18"/>
    <x v="171"/>
  </r>
  <r>
    <x v="182"/>
    <x v="80"/>
    <x v="172"/>
  </r>
  <r>
    <x v="183"/>
    <x v="135"/>
    <x v="173"/>
  </r>
  <r>
    <x v="184"/>
    <x v="136"/>
    <x v="174"/>
  </r>
  <r>
    <x v="185"/>
    <x v="0"/>
    <x v="175"/>
  </r>
  <r>
    <x v="186"/>
    <x v="0"/>
    <x v="176"/>
  </r>
  <r>
    <x v="187"/>
    <x v="137"/>
    <x v="177"/>
  </r>
  <r>
    <x v="188"/>
    <x v="3"/>
    <x v="178"/>
  </r>
  <r>
    <x v="189"/>
    <x v="138"/>
    <x v="179"/>
  </r>
  <r>
    <x v="190"/>
    <x v="139"/>
    <x v="180"/>
  </r>
  <r>
    <x v="191"/>
    <x v="140"/>
    <x v="181"/>
  </r>
  <r>
    <x v="192"/>
    <x v="16"/>
    <x v="182"/>
  </r>
  <r>
    <x v="193"/>
    <x v="12"/>
    <x v="183"/>
  </r>
  <r>
    <x v="194"/>
    <x v="141"/>
    <x v="184"/>
  </r>
  <r>
    <x v="195"/>
    <x v="81"/>
    <x v="185"/>
  </r>
  <r>
    <x v="196"/>
    <x v="35"/>
    <x v="186"/>
  </r>
  <r>
    <x v="197"/>
    <x v="142"/>
    <x v="187"/>
  </r>
  <r>
    <x v="198"/>
    <x v="93"/>
    <x v="188"/>
  </r>
  <r>
    <x v="199"/>
    <x v="18"/>
    <x v="189"/>
  </r>
  <r>
    <x v="200"/>
    <x v="83"/>
    <x v="190"/>
  </r>
  <r>
    <x v="201"/>
    <x v="75"/>
    <x v="191"/>
  </r>
  <r>
    <x v="202"/>
    <x v="93"/>
    <x v="192"/>
  </r>
  <r>
    <x v="203"/>
    <x v="18"/>
    <x v="193"/>
  </r>
  <r>
    <x v="204"/>
    <x v="143"/>
    <x v="194"/>
  </r>
  <r>
    <x v="205"/>
    <x v="143"/>
    <x v="195"/>
  </r>
  <r>
    <x v="206"/>
    <x v="144"/>
    <x v="196"/>
  </r>
  <r>
    <x v="207"/>
    <x v="143"/>
    <x v="197"/>
  </r>
  <r>
    <x v="208"/>
    <x v="142"/>
    <x v="198"/>
  </r>
  <r>
    <x v="209"/>
    <x v="145"/>
    <x v="199"/>
  </r>
  <r>
    <x v="210"/>
    <x v="84"/>
    <x v="200"/>
  </r>
  <r>
    <x v="211"/>
    <x v="145"/>
    <x v="201"/>
  </r>
  <r>
    <x v="212"/>
    <x v="146"/>
    <x v="202"/>
  </r>
  <r>
    <x v="213"/>
    <x v="143"/>
    <x v="203"/>
  </r>
  <r>
    <x v="214"/>
    <x v="81"/>
    <x v="204"/>
  </r>
  <r>
    <x v="215"/>
    <x v="75"/>
    <x v="205"/>
  </r>
  <r>
    <x v="216"/>
    <x v="135"/>
    <x v="206"/>
  </r>
  <r>
    <x v="217"/>
    <x v="18"/>
    <x v="207"/>
  </r>
  <r>
    <x v="218"/>
    <x v="147"/>
    <x v="208"/>
  </r>
  <r>
    <x v="219"/>
    <x v="148"/>
    <x v="209"/>
  </r>
  <r>
    <x v="220"/>
    <x v="9"/>
    <x v="210"/>
  </r>
  <r>
    <x v="221"/>
    <x v="149"/>
    <x v="211"/>
  </r>
  <r>
    <x v="222"/>
    <x v="83"/>
    <x v="127"/>
  </r>
  <r>
    <x v="223"/>
    <x v="148"/>
    <x v="212"/>
  </r>
  <r>
    <x v="224"/>
    <x v="150"/>
    <x v="213"/>
  </r>
  <r>
    <x v="225"/>
    <x v="151"/>
    <x v="126"/>
  </r>
  <r>
    <x v="226"/>
    <x v="152"/>
    <x v="214"/>
  </r>
  <r>
    <x v="227"/>
    <x v="144"/>
    <x v="190"/>
  </r>
  <r>
    <x v="228"/>
    <x v="148"/>
    <x v="129"/>
  </r>
  <r>
    <x v="229"/>
    <x v="83"/>
    <x v="215"/>
  </r>
  <r>
    <x v="230"/>
    <x v="18"/>
    <x v="216"/>
  </r>
  <r>
    <x v="231"/>
    <x v="153"/>
    <x v="217"/>
  </r>
  <r>
    <x v="232"/>
    <x v="153"/>
    <x v="218"/>
  </r>
  <r>
    <x v="233"/>
    <x v="150"/>
    <x v="219"/>
  </r>
  <r>
    <x v="234"/>
    <x v="153"/>
    <x v="220"/>
  </r>
  <r>
    <x v="235"/>
    <x v="154"/>
    <x v="221"/>
  </r>
  <r>
    <x v="236"/>
    <x v="141"/>
    <x v="222"/>
  </r>
  <r>
    <x v="237"/>
    <x v="11"/>
    <x v="223"/>
  </r>
  <r>
    <x v="238"/>
    <x v="153"/>
    <x v="224"/>
  </r>
  <r>
    <x v="239"/>
    <x v="132"/>
    <x v="225"/>
  </r>
  <r>
    <x v="240"/>
    <x v="142"/>
    <x v="226"/>
  </r>
  <r>
    <x v="241"/>
    <x v="94"/>
    <x v="227"/>
  </r>
  <r>
    <x v="242"/>
    <x v="80"/>
    <x v="228"/>
  </r>
  <r>
    <x v="243"/>
    <x v="155"/>
    <x v="229"/>
  </r>
  <r>
    <x v="244"/>
    <x v="85"/>
    <x v="230"/>
  </r>
  <r>
    <x v="245"/>
    <x v="38"/>
    <x v="231"/>
  </r>
  <r>
    <x v="246"/>
    <x v="70"/>
    <x v="232"/>
  </r>
  <r>
    <x v="247"/>
    <x v="53"/>
    <x v="233"/>
  </r>
  <r>
    <x v="248"/>
    <x v="119"/>
    <x v="234"/>
  </r>
  <r>
    <x v="249"/>
    <x v="156"/>
    <x v="233"/>
  </r>
  <r>
    <x v="250"/>
    <x v="157"/>
    <x v="150"/>
  </r>
  <r>
    <x v="251"/>
    <x v="102"/>
    <x v="63"/>
  </r>
  <r>
    <x v="252"/>
    <x v="158"/>
    <x v="235"/>
  </r>
  <r>
    <x v="253"/>
    <x v="159"/>
    <x v="236"/>
  </r>
  <r>
    <x v="254"/>
    <x v="158"/>
    <x v="237"/>
  </r>
  <r>
    <x v="255"/>
    <x v="105"/>
    <x v="238"/>
  </r>
  <r>
    <x v="256"/>
    <x v="160"/>
    <x v="2"/>
  </r>
  <r>
    <x v="257"/>
    <x v="161"/>
    <x v="239"/>
  </r>
  <r>
    <x v="258"/>
    <x v="55"/>
    <x v="240"/>
  </r>
  <r>
    <x v="259"/>
    <x v="55"/>
    <x v="241"/>
  </r>
  <r>
    <x v="260"/>
    <x v="162"/>
    <x v="242"/>
  </r>
  <r>
    <x v="261"/>
    <x v="163"/>
    <x v="243"/>
  </r>
  <r>
    <x v="262"/>
    <x v="163"/>
    <x v="244"/>
  </r>
  <r>
    <x v="263"/>
    <x v="164"/>
    <x v="245"/>
  </r>
  <r>
    <x v="264"/>
    <x v="165"/>
    <x v="121"/>
  </r>
  <r>
    <x v="265"/>
    <x v="166"/>
    <x v="246"/>
  </r>
  <r>
    <x v="266"/>
    <x v="115"/>
    <x v="247"/>
  </r>
  <r>
    <x v="267"/>
    <x v="167"/>
    <x v="122"/>
  </r>
  <r>
    <x v="268"/>
    <x v="117"/>
    <x v="248"/>
  </r>
  <r>
    <x v="269"/>
    <x v="168"/>
    <x v="249"/>
  </r>
  <r>
    <x v="270"/>
    <x v="169"/>
    <x v="250"/>
  </r>
  <r>
    <x v="271"/>
    <x v="170"/>
    <x v="251"/>
  </r>
  <r>
    <x v="272"/>
    <x v="171"/>
    <x v="252"/>
  </r>
  <r>
    <x v="273"/>
    <x v="172"/>
    <x v="199"/>
  </r>
  <r>
    <x v="274"/>
    <x v="173"/>
    <x v="253"/>
  </r>
  <r>
    <x v="275"/>
    <x v="174"/>
    <x v="254"/>
  </r>
  <r>
    <x v="276"/>
    <x v="175"/>
    <x v="255"/>
  </r>
  <r>
    <x v="277"/>
    <x v="176"/>
    <x v="150"/>
  </r>
  <r>
    <x v="278"/>
    <x v="177"/>
    <x v="256"/>
  </r>
  <r>
    <x v="279"/>
    <x v="178"/>
    <x v="257"/>
  </r>
  <r>
    <x v="280"/>
    <x v="179"/>
    <x v="258"/>
  </r>
  <r>
    <x v="281"/>
    <x v="180"/>
    <x v="259"/>
  </r>
  <r>
    <x v="282"/>
    <x v="181"/>
    <x v="260"/>
  </r>
  <r>
    <x v="283"/>
    <x v="182"/>
    <x v="261"/>
  </r>
  <r>
    <x v="284"/>
    <x v="176"/>
    <x v="59"/>
  </r>
  <r>
    <x v="285"/>
    <x v="183"/>
    <x v="262"/>
  </r>
  <r>
    <x v="286"/>
    <x v="184"/>
    <x v="235"/>
  </r>
  <r>
    <x v="287"/>
    <x v="185"/>
    <x v="263"/>
  </r>
  <r>
    <x v="288"/>
    <x v="168"/>
    <x v="264"/>
  </r>
  <r>
    <x v="289"/>
    <x v="186"/>
    <x v="265"/>
  </r>
  <r>
    <x v="290"/>
    <x v="187"/>
    <x v="266"/>
  </r>
  <r>
    <x v="291"/>
    <x v="113"/>
    <x v="237"/>
  </r>
  <r>
    <x v="292"/>
    <x v="188"/>
    <x v="267"/>
  </r>
  <r>
    <x v="293"/>
    <x v="186"/>
    <x v="121"/>
  </r>
  <r>
    <x v="294"/>
    <x v="57"/>
    <x v="13"/>
  </r>
  <r>
    <x v="295"/>
    <x v="189"/>
    <x v="268"/>
  </r>
  <r>
    <x v="296"/>
    <x v="190"/>
    <x v="269"/>
  </r>
  <r>
    <x v="297"/>
    <x v="191"/>
    <x v="270"/>
  </r>
  <r>
    <x v="298"/>
    <x v="65"/>
    <x v="70"/>
  </r>
  <r>
    <x v="299"/>
    <x v="192"/>
    <x v="271"/>
  </r>
  <r>
    <x v="300"/>
    <x v="107"/>
    <x v="272"/>
  </r>
  <r>
    <x v="301"/>
    <x v="193"/>
    <x v="273"/>
  </r>
  <r>
    <x v="302"/>
    <x v="108"/>
    <x v="274"/>
  </r>
  <r>
    <x v="303"/>
    <x v="194"/>
    <x v="275"/>
  </r>
  <r>
    <x v="304"/>
    <x v="195"/>
    <x v="276"/>
  </r>
  <r>
    <x v="305"/>
    <x v="196"/>
    <x v="277"/>
  </r>
  <r>
    <x v="306"/>
    <x v="101"/>
    <x v="278"/>
  </r>
  <r>
    <x v="307"/>
    <x v="92"/>
    <x v="157"/>
  </r>
  <r>
    <x v="308"/>
    <x v="197"/>
    <x v="279"/>
  </r>
  <r>
    <x v="309"/>
    <x v="198"/>
    <x v="280"/>
  </r>
  <r>
    <x v="310"/>
    <x v="46"/>
    <x v="281"/>
  </r>
  <r>
    <x v="311"/>
    <x v="78"/>
    <x v="282"/>
  </r>
  <r>
    <x v="312"/>
    <x v="199"/>
    <x v="283"/>
  </r>
  <r>
    <x v="313"/>
    <x v="200"/>
    <x v="284"/>
  </r>
  <r>
    <x v="314"/>
    <x v="103"/>
    <x v="285"/>
  </r>
  <r>
    <x v="315"/>
    <x v="160"/>
    <x v="106"/>
  </r>
  <r>
    <x v="316"/>
    <x v="201"/>
    <x v="286"/>
  </r>
  <r>
    <x v="317"/>
    <x v="69"/>
    <x v="287"/>
  </r>
  <r>
    <x v="318"/>
    <x v="202"/>
    <x v="288"/>
  </r>
  <r>
    <x v="319"/>
    <x v="201"/>
    <x v="289"/>
  </r>
  <r>
    <x v="320"/>
    <x v="193"/>
    <x v="161"/>
  </r>
  <r>
    <x v="321"/>
    <x v="157"/>
    <x v="290"/>
  </r>
  <r>
    <x v="322"/>
    <x v="203"/>
    <x v="291"/>
  </r>
  <r>
    <x v="323"/>
    <x v="204"/>
    <x v="161"/>
  </r>
  <r>
    <x v="324"/>
    <x v="205"/>
    <x v="107"/>
  </r>
  <r>
    <x v="325"/>
    <x v="120"/>
    <x v="292"/>
  </r>
  <r>
    <x v="326"/>
    <x v="52"/>
    <x v="293"/>
  </r>
  <r>
    <x v="327"/>
    <x v="206"/>
    <x v="294"/>
  </r>
  <r>
    <x v="328"/>
    <x v="48"/>
    <x v="295"/>
  </r>
  <r>
    <x v="329"/>
    <x v="207"/>
    <x v="296"/>
  </r>
  <r>
    <x v="330"/>
    <x v="125"/>
    <x v="297"/>
  </r>
  <r>
    <x v="331"/>
    <x v="208"/>
    <x v="298"/>
  </r>
  <r>
    <x v="332"/>
    <x v="101"/>
    <x v="299"/>
  </r>
  <r>
    <x v="333"/>
    <x v="88"/>
    <x v="300"/>
  </r>
  <r>
    <x v="334"/>
    <x v="209"/>
    <x v="301"/>
  </r>
  <r>
    <x v="335"/>
    <x v="210"/>
    <x v="299"/>
  </r>
  <r>
    <x v="336"/>
    <x v="131"/>
    <x v="302"/>
  </r>
  <r>
    <x v="337"/>
    <x v="150"/>
    <x v="303"/>
  </r>
  <r>
    <x v="338"/>
    <x v="10"/>
    <x v="304"/>
  </r>
  <r>
    <x v="339"/>
    <x v="150"/>
    <x v="305"/>
  </r>
  <r>
    <x v="340"/>
    <x v="82"/>
    <x v="306"/>
  </r>
  <r>
    <x v="341"/>
    <x v="93"/>
    <x v="307"/>
  </r>
  <r>
    <x v="342"/>
    <x v="211"/>
    <x v="308"/>
  </r>
  <r>
    <x v="343"/>
    <x v="145"/>
    <x v="309"/>
  </r>
  <r>
    <x v="344"/>
    <x v="87"/>
    <x v="310"/>
  </r>
  <r>
    <x v="345"/>
    <x v="77"/>
    <x v="311"/>
  </r>
  <r>
    <x v="346"/>
    <x v="40"/>
    <x v="312"/>
  </r>
  <r>
    <x v="347"/>
    <x v="40"/>
    <x v="295"/>
  </r>
  <r>
    <x v="348"/>
    <x v="41"/>
    <x v="313"/>
  </r>
  <r>
    <x v="349"/>
    <x v="53"/>
    <x v="314"/>
  </r>
  <r>
    <x v="350"/>
    <x v="158"/>
    <x v="315"/>
  </r>
  <r>
    <x v="351"/>
    <x v="114"/>
    <x v="316"/>
  </r>
  <r>
    <x v="352"/>
    <x v="64"/>
    <x v="317"/>
  </r>
  <r>
    <x v="353"/>
    <x v="160"/>
    <x v="318"/>
  </r>
  <r>
    <x v="354"/>
    <x v="105"/>
    <x v="96"/>
  </r>
  <r>
    <x v="355"/>
    <x v="212"/>
    <x v="319"/>
  </r>
  <r>
    <x v="356"/>
    <x v="213"/>
    <x v="320"/>
  </r>
  <r>
    <x v="357"/>
    <x v="60"/>
    <x v="321"/>
  </r>
  <r>
    <x v="358"/>
    <x v="200"/>
    <x v="322"/>
  </r>
  <r>
    <x v="359"/>
    <x v="214"/>
    <x v="318"/>
  </r>
  <r>
    <x v="360"/>
    <x v="69"/>
    <x v="323"/>
  </r>
  <r>
    <x v="361"/>
    <x v="157"/>
    <x v="324"/>
  </r>
  <r>
    <x v="362"/>
    <x v="205"/>
    <x v="325"/>
  </r>
  <r>
    <x v="363"/>
    <x v="215"/>
    <x v="326"/>
  </r>
  <r>
    <x v="364"/>
    <x v="216"/>
    <x v="327"/>
  </r>
  <r>
    <x v="365"/>
    <x v="213"/>
    <x v="328"/>
  </r>
  <r>
    <x v="366"/>
    <x v="213"/>
    <x v="329"/>
  </r>
  <r>
    <x v="367"/>
    <x v="190"/>
    <x v="330"/>
  </r>
  <r>
    <x v="368"/>
    <x v="201"/>
    <x v="331"/>
  </r>
  <r>
    <x v="369"/>
    <x v="114"/>
    <x v="332"/>
  </r>
  <r>
    <x v="370"/>
    <x v="164"/>
    <x v="333"/>
  </r>
  <r>
    <x v="371"/>
    <x v="217"/>
    <x v="334"/>
  </r>
  <r>
    <x v="372"/>
    <x v="218"/>
    <x v="335"/>
  </r>
  <r>
    <x v="373"/>
    <x v="187"/>
    <x v="336"/>
  </r>
  <r>
    <x v="374"/>
    <x v="60"/>
    <x v="334"/>
  </r>
  <r>
    <x v="375"/>
    <x v="219"/>
    <x v="337"/>
  </r>
  <r>
    <x v="376"/>
    <x v="108"/>
    <x v="338"/>
  </r>
  <r>
    <x v="377"/>
    <x v="220"/>
    <x v="85"/>
  </r>
  <r>
    <x v="378"/>
    <x v="191"/>
    <x v="339"/>
  </r>
  <r>
    <x v="379"/>
    <x v="221"/>
    <x v="340"/>
  </r>
  <r>
    <x v="380"/>
    <x v="222"/>
    <x v="97"/>
  </r>
  <r>
    <x v="381"/>
    <x v="164"/>
    <x v="338"/>
  </r>
  <r>
    <x v="382"/>
    <x v="223"/>
    <x v="341"/>
  </r>
  <r>
    <x v="383"/>
    <x v="224"/>
    <x v="321"/>
  </r>
  <r>
    <x v="384"/>
    <x v="225"/>
    <x v="342"/>
  </r>
  <r>
    <x v="385"/>
    <x v="226"/>
    <x v="342"/>
  </r>
  <r>
    <x v="386"/>
    <x v="227"/>
    <x v="343"/>
  </r>
  <r>
    <x v="387"/>
    <x v="228"/>
    <x v="344"/>
  </r>
  <r>
    <x v="388"/>
    <x v="229"/>
    <x v="345"/>
  </r>
  <r>
    <x v="389"/>
    <x v="230"/>
    <x v="346"/>
  </r>
  <r>
    <x v="390"/>
    <x v="231"/>
    <x v="347"/>
  </r>
  <r>
    <x v="391"/>
    <x v="232"/>
    <x v="348"/>
  </r>
  <r>
    <x v="392"/>
    <x v="233"/>
    <x v="349"/>
  </r>
  <r>
    <x v="393"/>
    <x v="234"/>
    <x v="350"/>
  </r>
  <r>
    <x v="394"/>
    <x v="235"/>
    <x v="350"/>
  </r>
  <r>
    <x v="395"/>
    <x v="236"/>
    <x v="351"/>
  </r>
  <r>
    <x v="396"/>
    <x v="237"/>
    <x v="352"/>
  </r>
  <r>
    <x v="397"/>
    <x v="237"/>
    <x v="336"/>
  </r>
  <r>
    <x v="398"/>
    <x v="238"/>
    <x v="97"/>
  </r>
  <r>
    <x v="399"/>
    <x v="239"/>
    <x v="353"/>
  </r>
  <r>
    <x v="400"/>
    <x v="240"/>
    <x v="354"/>
  </r>
  <r>
    <x v="401"/>
    <x v="241"/>
    <x v="167"/>
  </r>
  <r>
    <x v="402"/>
    <x v="242"/>
    <x v="355"/>
  </r>
  <r>
    <x v="403"/>
    <x v="243"/>
    <x v="344"/>
  </r>
  <r>
    <x v="404"/>
    <x v="244"/>
    <x v="324"/>
  </r>
  <r>
    <x v="405"/>
    <x v="170"/>
    <x v="356"/>
  </r>
  <r>
    <x v="406"/>
    <x v="245"/>
    <x v="330"/>
  </r>
  <r>
    <x v="407"/>
    <x v="117"/>
    <x v="357"/>
  </r>
  <r>
    <x v="408"/>
    <x v="246"/>
    <x v="358"/>
  </r>
  <r>
    <x v="409"/>
    <x v="201"/>
    <x v="359"/>
  </r>
  <r>
    <x v="410"/>
    <x v="247"/>
    <x v="348"/>
  </r>
  <r>
    <x v="411"/>
    <x v="71"/>
    <x v="360"/>
  </r>
  <r>
    <x v="412"/>
    <x v="127"/>
    <x v="104"/>
  </r>
  <r>
    <x v="413"/>
    <x v="77"/>
    <x v="361"/>
  </r>
  <r>
    <x v="414"/>
    <x v="75"/>
    <x v="362"/>
  </r>
  <r>
    <x v="415"/>
    <x v="9"/>
    <x v="363"/>
  </r>
  <r>
    <x v="416"/>
    <x v="6"/>
    <x v="190"/>
  </r>
  <r>
    <x v="417"/>
    <x v="248"/>
    <x v="364"/>
  </r>
  <r>
    <x v="418"/>
    <x v="249"/>
    <x v="365"/>
  </r>
  <r>
    <x v="419"/>
    <x v="250"/>
    <x v="97"/>
  </r>
  <r>
    <x v="420"/>
    <x v="251"/>
    <x v="366"/>
  </r>
  <r>
    <x v="421"/>
    <x v="252"/>
    <x v="367"/>
  </r>
  <r>
    <x v="422"/>
    <x v="253"/>
    <x v="368"/>
  </r>
  <r>
    <x v="423"/>
    <x v="254"/>
    <x v="369"/>
  </r>
  <r>
    <x v="424"/>
    <x v="255"/>
    <x v="177"/>
  </r>
  <r>
    <x v="425"/>
    <x v="256"/>
    <x v="370"/>
  </r>
  <r>
    <x v="426"/>
    <x v="257"/>
    <x v="371"/>
  </r>
  <r>
    <x v="427"/>
    <x v="258"/>
    <x v="372"/>
  </r>
  <r>
    <x v="428"/>
    <x v="249"/>
    <x v="373"/>
  </r>
  <r>
    <x v="429"/>
    <x v="259"/>
    <x v="374"/>
  </r>
  <r>
    <x v="430"/>
    <x v="149"/>
    <x v="375"/>
  </r>
  <r>
    <x v="431"/>
    <x v="260"/>
    <x v="376"/>
  </r>
  <r>
    <x v="432"/>
    <x v="136"/>
    <x v="377"/>
  </r>
  <r>
    <x v="433"/>
    <x v="11"/>
    <x v="378"/>
  </r>
  <r>
    <x v="434"/>
    <x v="261"/>
    <x v="379"/>
  </r>
  <r>
    <x v="435"/>
    <x v="136"/>
    <x v="173"/>
  </r>
  <r>
    <x v="436"/>
    <x v="82"/>
    <x v="155"/>
  </r>
  <r>
    <x v="437"/>
    <x v="262"/>
    <x v="154"/>
  </r>
  <r>
    <x v="438"/>
    <x v="151"/>
    <x v="378"/>
  </r>
  <r>
    <x v="439"/>
    <x v="152"/>
    <x v="380"/>
  </r>
  <r>
    <x v="440"/>
    <x v="147"/>
    <x v="113"/>
  </r>
  <r>
    <x v="441"/>
    <x v="263"/>
    <x v="381"/>
  </r>
  <r>
    <x v="442"/>
    <x v="147"/>
    <x v="382"/>
  </r>
  <r>
    <x v="443"/>
    <x v="153"/>
    <x v="72"/>
  </r>
  <r>
    <x v="444"/>
    <x v="86"/>
    <x v="383"/>
  </r>
  <r>
    <x v="445"/>
    <x v="209"/>
    <x v="377"/>
  </r>
  <r>
    <x v="446"/>
    <x v="264"/>
    <x v="384"/>
  </r>
  <r>
    <x v="447"/>
    <x v="87"/>
    <x v="381"/>
  </r>
  <r>
    <x v="448"/>
    <x v="101"/>
    <x v="385"/>
  </r>
  <r>
    <x v="449"/>
    <x v="90"/>
    <x v="386"/>
  </r>
  <r>
    <x v="450"/>
    <x v="208"/>
    <x v="367"/>
  </r>
  <r>
    <x v="451"/>
    <x v="265"/>
    <x v="387"/>
  </r>
  <r>
    <x v="452"/>
    <x v="40"/>
    <x v="388"/>
  </r>
  <r>
    <x v="453"/>
    <x v="96"/>
    <x v="319"/>
  </r>
  <r>
    <x v="454"/>
    <x v="266"/>
    <x v="389"/>
  </r>
  <r>
    <x v="455"/>
    <x v="267"/>
    <x v="388"/>
  </r>
  <r>
    <x v="456"/>
    <x v="8"/>
    <x v="390"/>
  </r>
  <r>
    <x v="457"/>
    <x v="268"/>
    <x v="391"/>
  </r>
  <r>
    <x v="458"/>
    <x v="21"/>
    <x v="392"/>
  </r>
  <r>
    <x v="459"/>
    <x v="16"/>
    <x v="343"/>
  </r>
  <r>
    <x v="460"/>
    <x v="93"/>
    <x v="350"/>
  </r>
  <r>
    <x v="461"/>
    <x v="269"/>
    <x v="393"/>
  </r>
  <r>
    <x v="462"/>
    <x v="270"/>
    <x v="394"/>
  </r>
  <r>
    <x v="463"/>
    <x v="99"/>
    <x v="172"/>
  </r>
  <r>
    <x v="464"/>
    <x v="135"/>
    <x v="395"/>
  </r>
  <r>
    <x v="465"/>
    <x v="150"/>
    <x v="162"/>
  </r>
  <r>
    <x v="466"/>
    <x v="150"/>
    <x v="396"/>
  </r>
  <r>
    <x v="467"/>
    <x v="15"/>
    <x v="319"/>
  </r>
  <r>
    <x v="468"/>
    <x v="271"/>
    <x v="397"/>
  </r>
  <r>
    <x v="469"/>
    <x v="272"/>
    <x v="398"/>
  </r>
  <r>
    <x v="470"/>
    <x v="21"/>
    <x v="399"/>
  </r>
  <r>
    <x v="471"/>
    <x v="273"/>
    <x v="400"/>
  </r>
  <r>
    <x v="472"/>
    <x v="30"/>
    <x v="401"/>
  </r>
  <r>
    <x v="473"/>
    <x v="274"/>
    <x v="402"/>
  </r>
  <r>
    <x v="474"/>
    <x v="275"/>
    <x v="403"/>
  </r>
  <r>
    <x v="475"/>
    <x v="27"/>
    <x v="404"/>
  </r>
  <r>
    <x v="476"/>
    <x v="276"/>
    <x v="324"/>
  </r>
  <r>
    <x v="477"/>
    <x v="277"/>
    <x v="388"/>
  </r>
  <r>
    <x v="478"/>
    <x v="278"/>
    <x v="405"/>
  </r>
  <r>
    <x v="479"/>
    <x v="279"/>
    <x v="389"/>
  </r>
  <r>
    <x v="480"/>
    <x v="280"/>
    <x v="406"/>
  </r>
  <r>
    <x v="481"/>
    <x v="28"/>
    <x v="331"/>
  </r>
  <r>
    <x v="482"/>
    <x v="21"/>
    <x v="110"/>
  </r>
  <r>
    <x v="483"/>
    <x v="281"/>
    <x v="407"/>
  </r>
  <r>
    <x v="484"/>
    <x v="281"/>
    <x v="408"/>
  </r>
  <r>
    <x v="485"/>
    <x v="282"/>
    <x v="409"/>
  </r>
  <r>
    <x v="486"/>
    <x v="283"/>
    <x v="410"/>
  </r>
  <r>
    <x v="487"/>
    <x v="272"/>
    <x v="411"/>
  </r>
  <r>
    <x v="488"/>
    <x v="284"/>
    <x v="279"/>
  </r>
  <r>
    <x v="489"/>
    <x v="25"/>
    <x v="351"/>
  </r>
  <r>
    <x v="490"/>
    <x v="28"/>
    <x v="412"/>
  </r>
  <r>
    <x v="491"/>
    <x v="285"/>
    <x v="396"/>
  </r>
  <r>
    <x v="492"/>
    <x v="275"/>
    <x v="413"/>
  </r>
  <r>
    <x v="493"/>
    <x v="286"/>
    <x v="411"/>
  </r>
  <r>
    <x v="494"/>
    <x v="21"/>
    <x v="155"/>
  </r>
  <r>
    <x v="495"/>
    <x v="33"/>
    <x v="414"/>
  </r>
  <r>
    <x v="496"/>
    <x v="25"/>
    <x v="415"/>
  </r>
  <r>
    <x v="497"/>
    <x v="287"/>
    <x v="415"/>
  </r>
  <r>
    <x v="498"/>
    <x v="248"/>
    <x v="416"/>
  </r>
  <r>
    <x v="499"/>
    <x v="288"/>
    <x v="417"/>
  </r>
  <r>
    <x v="500"/>
    <x v="289"/>
    <x v="418"/>
  </r>
  <r>
    <x v="501"/>
    <x v="290"/>
    <x v="419"/>
  </r>
  <r>
    <x v="502"/>
    <x v="291"/>
    <x v="420"/>
  </r>
  <r>
    <x v="503"/>
    <x v="292"/>
    <x v="273"/>
  </r>
  <r>
    <x v="504"/>
    <x v="273"/>
    <x v="421"/>
  </r>
  <r>
    <x v="505"/>
    <x v="293"/>
    <x v="422"/>
  </r>
  <r>
    <x v="506"/>
    <x v="294"/>
    <x v="42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8"/>
    <x v="19"/>
  </r>
  <r>
    <x v="20"/>
    <x v="19"/>
    <x v="19"/>
  </r>
  <r>
    <x v="21"/>
    <x v="20"/>
    <x v="20"/>
  </r>
  <r>
    <x v="22"/>
    <x v="21"/>
    <x v="21"/>
  </r>
  <r>
    <x v="23"/>
    <x v="22"/>
    <x v="22"/>
  </r>
  <r>
    <x v="24"/>
    <x v="23"/>
    <x v="23"/>
  </r>
  <r>
    <x v="25"/>
    <x v="24"/>
    <x v="24"/>
  </r>
  <r>
    <x v="26"/>
    <x v="25"/>
    <x v="25"/>
  </r>
  <r>
    <x v="27"/>
    <x v="26"/>
    <x v="26"/>
  </r>
  <r>
    <x v="28"/>
    <x v="25"/>
    <x v="27"/>
  </r>
  <r>
    <x v="29"/>
    <x v="27"/>
    <x v="28"/>
  </r>
  <r>
    <x v="30"/>
    <x v="28"/>
    <x v="29"/>
  </r>
  <r>
    <x v="31"/>
    <x v="27"/>
    <x v="30"/>
  </r>
  <r>
    <x v="32"/>
    <x v="23"/>
    <x v="31"/>
  </r>
  <r>
    <x v="33"/>
    <x v="29"/>
    <x v="32"/>
  </r>
  <r>
    <x v="34"/>
    <x v="30"/>
    <x v="33"/>
  </r>
  <r>
    <x v="35"/>
    <x v="31"/>
    <x v="34"/>
  </r>
  <r>
    <x v="36"/>
    <x v="32"/>
    <x v="35"/>
  </r>
  <r>
    <x v="37"/>
    <x v="33"/>
    <x v="36"/>
  </r>
  <r>
    <x v="38"/>
    <x v="34"/>
    <x v="37"/>
  </r>
  <r>
    <x v="39"/>
    <x v="35"/>
    <x v="38"/>
  </r>
  <r>
    <x v="40"/>
    <x v="36"/>
    <x v="39"/>
  </r>
  <r>
    <x v="41"/>
    <x v="37"/>
    <x v="40"/>
  </r>
  <r>
    <x v="42"/>
    <x v="38"/>
    <x v="41"/>
  </r>
  <r>
    <x v="43"/>
    <x v="39"/>
    <x v="42"/>
  </r>
  <r>
    <x v="44"/>
    <x v="40"/>
    <x v="43"/>
  </r>
  <r>
    <x v="45"/>
    <x v="41"/>
    <x v="44"/>
  </r>
  <r>
    <x v="46"/>
    <x v="42"/>
    <x v="45"/>
  </r>
  <r>
    <x v="47"/>
    <x v="43"/>
    <x v="46"/>
  </r>
  <r>
    <x v="48"/>
    <x v="44"/>
    <x v="47"/>
  </r>
  <r>
    <x v="49"/>
    <x v="45"/>
    <x v="48"/>
  </r>
  <r>
    <x v="50"/>
    <x v="46"/>
    <x v="49"/>
  </r>
  <r>
    <x v="51"/>
    <x v="47"/>
    <x v="50"/>
  </r>
  <r>
    <x v="52"/>
    <x v="48"/>
    <x v="51"/>
  </r>
  <r>
    <x v="53"/>
    <x v="49"/>
    <x v="52"/>
  </r>
  <r>
    <x v="54"/>
    <x v="50"/>
    <x v="53"/>
  </r>
  <r>
    <x v="55"/>
    <x v="51"/>
    <x v="54"/>
  </r>
  <r>
    <x v="56"/>
    <x v="52"/>
    <x v="55"/>
  </r>
  <r>
    <x v="57"/>
    <x v="53"/>
    <x v="56"/>
  </r>
  <r>
    <x v="58"/>
    <x v="4"/>
    <x v="57"/>
  </r>
  <r>
    <x v="59"/>
    <x v="54"/>
    <x v="58"/>
  </r>
  <r>
    <x v="60"/>
    <x v="55"/>
    <x v="59"/>
  </r>
  <r>
    <x v="61"/>
    <x v="56"/>
    <x v="60"/>
  </r>
  <r>
    <x v="62"/>
    <x v="57"/>
    <x v="61"/>
  </r>
  <r>
    <x v="63"/>
    <x v="58"/>
    <x v="62"/>
  </r>
  <r>
    <x v="64"/>
    <x v="59"/>
    <x v="63"/>
  </r>
  <r>
    <x v="65"/>
    <x v="60"/>
    <x v="64"/>
  </r>
  <r>
    <x v="66"/>
    <x v="61"/>
    <x v="65"/>
  </r>
  <r>
    <x v="67"/>
    <x v="62"/>
    <x v="66"/>
  </r>
  <r>
    <x v="68"/>
    <x v="63"/>
    <x v="67"/>
  </r>
  <r>
    <x v="69"/>
    <x v="22"/>
    <x v="68"/>
  </r>
  <r>
    <x v="70"/>
    <x v="20"/>
    <x v="69"/>
  </r>
  <r>
    <x v="71"/>
    <x v="64"/>
    <x v="70"/>
  </r>
  <r>
    <x v="72"/>
    <x v="65"/>
    <x v="71"/>
  </r>
  <r>
    <x v="73"/>
    <x v="9"/>
    <x v="72"/>
  </r>
  <r>
    <x v="74"/>
    <x v="66"/>
    <x v="73"/>
  </r>
  <r>
    <x v="75"/>
    <x v="67"/>
    <x v="74"/>
  </r>
  <r>
    <x v="76"/>
    <x v="68"/>
    <x v="75"/>
  </r>
  <r>
    <x v="77"/>
    <x v="69"/>
    <x v="76"/>
  </r>
  <r>
    <x v="78"/>
    <x v="70"/>
    <x v="33"/>
  </r>
  <r>
    <x v="79"/>
    <x v="71"/>
    <x v="77"/>
  </r>
  <r>
    <x v="80"/>
    <x v="72"/>
    <x v="78"/>
  </r>
  <r>
    <x v="81"/>
    <x v="73"/>
    <x v="47"/>
  </r>
  <r>
    <x v="82"/>
    <x v="74"/>
    <x v="79"/>
  </r>
  <r>
    <x v="83"/>
    <x v="75"/>
    <x v="80"/>
  </r>
  <r>
    <x v="84"/>
    <x v="76"/>
    <x v="81"/>
  </r>
  <r>
    <x v="85"/>
    <x v="77"/>
    <x v="82"/>
  </r>
  <r>
    <x v="86"/>
    <x v="78"/>
    <x v="83"/>
  </r>
  <r>
    <x v="87"/>
    <x v="79"/>
    <x v="84"/>
  </r>
  <r>
    <x v="88"/>
    <x v="80"/>
    <x v="85"/>
  </r>
  <r>
    <x v="89"/>
    <x v="81"/>
    <x v="86"/>
  </r>
  <r>
    <x v="90"/>
    <x v="82"/>
    <x v="87"/>
  </r>
  <r>
    <x v="91"/>
    <x v="83"/>
    <x v="32"/>
  </r>
  <r>
    <x v="92"/>
    <x v="84"/>
    <x v="88"/>
  </r>
  <r>
    <x v="93"/>
    <x v="85"/>
    <x v="89"/>
  </r>
  <r>
    <x v="94"/>
    <x v="86"/>
    <x v="50"/>
  </r>
  <r>
    <x v="95"/>
    <x v="87"/>
    <x v="90"/>
  </r>
  <r>
    <x v="96"/>
    <x v="88"/>
    <x v="91"/>
  </r>
  <r>
    <x v="97"/>
    <x v="89"/>
    <x v="92"/>
  </r>
  <r>
    <x v="98"/>
    <x v="90"/>
    <x v="93"/>
  </r>
  <r>
    <x v="99"/>
    <x v="91"/>
    <x v="94"/>
  </r>
  <r>
    <x v="100"/>
    <x v="92"/>
    <x v="95"/>
  </r>
  <r>
    <x v="101"/>
    <x v="93"/>
    <x v="96"/>
  </r>
  <r>
    <x v="102"/>
    <x v="94"/>
    <x v="97"/>
  </r>
  <r>
    <x v="103"/>
    <x v="11"/>
    <x v="98"/>
  </r>
  <r>
    <x v="104"/>
    <x v="59"/>
    <x v="99"/>
  </r>
  <r>
    <x v="105"/>
    <x v="95"/>
    <x v="100"/>
  </r>
  <r>
    <x v="106"/>
    <x v="96"/>
    <x v="101"/>
  </r>
  <r>
    <x v="107"/>
    <x v="97"/>
    <x v="102"/>
  </r>
  <r>
    <x v="108"/>
    <x v="98"/>
    <x v="103"/>
  </r>
  <r>
    <x v="109"/>
    <x v="99"/>
    <x v="104"/>
  </r>
  <r>
    <x v="110"/>
    <x v="100"/>
    <x v="105"/>
  </r>
  <r>
    <x v="111"/>
    <x v="101"/>
    <x v="106"/>
  </r>
  <r>
    <x v="112"/>
    <x v="102"/>
    <x v="31"/>
  </r>
  <r>
    <x v="113"/>
    <x v="103"/>
    <x v="107"/>
  </r>
  <r>
    <x v="114"/>
    <x v="104"/>
    <x v="108"/>
  </r>
  <r>
    <x v="115"/>
    <x v="105"/>
    <x v="109"/>
  </r>
  <r>
    <x v="116"/>
    <x v="106"/>
    <x v="110"/>
  </r>
  <r>
    <x v="117"/>
    <x v="107"/>
    <x v="107"/>
  </r>
  <r>
    <x v="118"/>
    <x v="108"/>
    <x v="111"/>
  </r>
  <r>
    <x v="119"/>
    <x v="109"/>
    <x v="112"/>
  </r>
  <r>
    <x v="120"/>
    <x v="110"/>
    <x v="113"/>
  </r>
  <r>
    <x v="121"/>
    <x v="111"/>
    <x v="114"/>
  </r>
  <r>
    <x v="122"/>
    <x v="112"/>
    <x v="115"/>
  </r>
  <r>
    <x v="123"/>
    <x v="113"/>
    <x v="116"/>
  </r>
  <r>
    <x v="124"/>
    <x v="114"/>
    <x v="117"/>
  </r>
  <r>
    <x v="125"/>
    <x v="115"/>
    <x v="118"/>
  </r>
  <r>
    <x v="126"/>
    <x v="116"/>
    <x v="119"/>
  </r>
  <r>
    <x v="127"/>
    <x v="117"/>
    <x v="38"/>
  </r>
  <r>
    <x v="128"/>
    <x v="118"/>
    <x v="120"/>
  </r>
  <r>
    <x v="129"/>
    <x v="119"/>
    <x v="121"/>
  </r>
  <r>
    <x v="130"/>
    <x v="120"/>
    <x v="122"/>
  </r>
  <r>
    <x v="131"/>
    <x v="121"/>
    <x v="123"/>
  </r>
  <r>
    <x v="132"/>
    <x v="119"/>
    <x v="124"/>
  </r>
  <r>
    <x v="133"/>
    <x v="122"/>
    <x v="125"/>
  </r>
  <r>
    <x v="134"/>
    <x v="123"/>
    <x v="126"/>
  </r>
  <r>
    <x v="135"/>
    <x v="124"/>
    <x v="127"/>
  </r>
  <r>
    <x v="136"/>
    <x v="125"/>
    <x v="128"/>
  </r>
  <r>
    <x v="137"/>
    <x v="126"/>
    <x v="61"/>
  </r>
  <r>
    <x v="138"/>
    <x v="127"/>
    <x v="129"/>
  </r>
  <r>
    <x v="139"/>
    <x v="128"/>
    <x v="130"/>
  </r>
  <r>
    <x v="140"/>
    <x v="129"/>
    <x v="131"/>
  </r>
  <r>
    <x v="141"/>
    <x v="130"/>
    <x v="129"/>
  </r>
  <r>
    <x v="142"/>
    <x v="131"/>
    <x v="132"/>
  </r>
  <r>
    <x v="143"/>
    <x v="132"/>
    <x v="133"/>
  </r>
  <r>
    <x v="144"/>
    <x v="93"/>
    <x v="134"/>
  </r>
  <r>
    <x v="145"/>
    <x v="133"/>
    <x v="71"/>
  </r>
  <r>
    <x v="146"/>
    <x v="134"/>
    <x v="135"/>
  </r>
  <r>
    <x v="147"/>
    <x v="135"/>
    <x v="136"/>
  </r>
  <r>
    <x v="148"/>
    <x v="136"/>
    <x v="137"/>
  </r>
  <r>
    <x v="149"/>
    <x v="137"/>
    <x v="138"/>
  </r>
  <r>
    <x v="150"/>
    <x v="138"/>
    <x v="139"/>
  </r>
  <r>
    <x v="151"/>
    <x v="139"/>
    <x v="140"/>
  </r>
  <r>
    <x v="152"/>
    <x v="140"/>
    <x v="141"/>
  </r>
  <r>
    <x v="153"/>
    <x v="141"/>
    <x v="142"/>
  </r>
  <r>
    <x v="154"/>
    <x v="142"/>
    <x v="143"/>
  </r>
  <r>
    <x v="155"/>
    <x v="143"/>
    <x v="144"/>
  </r>
  <r>
    <x v="156"/>
    <x v="144"/>
    <x v="145"/>
  </r>
  <r>
    <x v="157"/>
    <x v="145"/>
    <x v="146"/>
  </r>
  <r>
    <x v="158"/>
    <x v="146"/>
    <x v="147"/>
  </r>
  <r>
    <x v="159"/>
    <x v="147"/>
    <x v="148"/>
  </r>
  <r>
    <x v="160"/>
    <x v="148"/>
    <x v="149"/>
  </r>
  <r>
    <x v="161"/>
    <x v="149"/>
    <x v="150"/>
  </r>
  <r>
    <x v="162"/>
    <x v="150"/>
    <x v="151"/>
  </r>
  <r>
    <x v="163"/>
    <x v="151"/>
    <x v="152"/>
  </r>
  <r>
    <x v="164"/>
    <x v="152"/>
    <x v="153"/>
  </r>
  <r>
    <x v="165"/>
    <x v="153"/>
    <x v="154"/>
  </r>
  <r>
    <x v="166"/>
    <x v="154"/>
    <x v="155"/>
  </r>
  <r>
    <x v="167"/>
    <x v="155"/>
    <x v="155"/>
  </r>
  <r>
    <x v="168"/>
    <x v="156"/>
    <x v="52"/>
  </r>
  <r>
    <x v="169"/>
    <x v="157"/>
    <x v="156"/>
  </r>
  <r>
    <x v="170"/>
    <x v="158"/>
    <x v="157"/>
  </r>
  <r>
    <x v="171"/>
    <x v="159"/>
    <x v="158"/>
  </r>
  <r>
    <x v="172"/>
    <x v="160"/>
    <x v="159"/>
  </r>
  <r>
    <x v="173"/>
    <x v="161"/>
    <x v="160"/>
  </r>
  <r>
    <x v="174"/>
    <x v="162"/>
    <x v="161"/>
  </r>
  <r>
    <x v="175"/>
    <x v="163"/>
    <x v="16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92">
  <r>
    <x v="0"/>
    <x v="0"/>
  </r>
  <r>
    <x v="1"/>
    <x v="0"/>
  </r>
  <r>
    <x v="2"/>
    <x v="1"/>
  </r>
  <r>
    <x v="3"/>
    <x v="2"/>
  </r>
  <r>
    <x v="4"/>
    <x v="2"/>
  </r>
  <r>
    <x v="5"/>
    <x v="3"/>
  </r>
  <r>
    <x v="6"/>
    <x v="4"/>
  </r>
  <r>
    <x v="7"/>
    <x v="4"/>
  </r>
  <r>
    <x v="8"/>
    <x v="5"/>
  </r>
  <r>
    <x v="9"/>
    <x v="6"/>
  </r>
  <r>
    <x v="10"/>
    <x v="6"/>
  </r>
  <r>
    <x v="11"/>
    <x v="6"/>
  </r>
  <r>
    <x v="12"/>
    <x v="6"/>
  </r>
  <r>
    <x v="13"/>
    <x v="6"/>
  </r>
  <r>
    <x v="14"/>
    <x v="6"/>
  </r>
  <r>
    <x v="15"/>
    <x v="6"/>
  </r>
  <r>
    <x v="16"/>
    <x v="6"/>
  </r>
  <r>
    <x v="17"/>
    <x v="6"/>
  </r>
  <r>
    <x v="18"/>
    <x v="7"/>
  </r>
  <r>
    <x v="19"/>
    <x v="8"/>
  </r>
  <r>
    <x v="20"/>
    <x v="8"/>
  </r>
  <r>
    <x v="21"/>
    <x v="8"/>
  </r>
  <r>
    <x v="22"/>
    <x v="9"/>
  </r>
  <r>
    <x v="23"/>
    <x v="9"/>
  </r>
  <r>
    <x v="24"/>
    <x v="9"/>
  </r>
  <r>
    <x v="25"/>
    <x v="10"/>
  </r>
  <r>
    <x v="26"/>
    <x v="10"/>
  </r>
  <r>
    <x v="27"/>
    <x v="10"/>
  </r>
  <r>
    <x v="28"/>
    <x v="9"/>
  </r>
  <r>
    <x v="29"/>
    <x v="11"/>
  </r>
  <r>
    <x v="30"/>
    <x v="12"/>
  </r>
  <r>
    <x v="31"/>
    <x v="12"/>
  </r>
  <r>
    <x v="32"/>
    <x v="12"/>
  </r>
  <r>
    <x v="33"/>
    <x v="13"/>
  </r>
  <r>
    <x v="34"/>
    <x v="13"/>
  </r>
  <r>
    <x v="35"/>
    <x v="13"/>
  </r>
  <r>
    <x v="36"/>
    <x v="13"/>
  </r>
  <r>
    <x v="37"/>
    <x v="13"/>
  </r>
  <r>
    <x v="38"/>
    <x v="14"/>
  </r>
  <r>
    <x v="39"/>
    <x v="14"/>
  </r>
  <r>
    <x v="40"/>
    <x v="14"/>
  </r>
  <r>
    <x v="41"/>
    <x v="14"/>
  </r>
  <r>
    <x v="42"/>
    <x v="14"/>
  </r>
  <r>
    <x v="43"/>
    <x v="14"/>
  </r>
  <r>
    <x v="44"/>
    <x v="14"/>
  </r>
  <r>
    <x v="45"/>
    <x v="14"/>
  </r>
  <r>
    <x v="46"/>
    <x v="13"/>
  </r>
  <r>
    <x v="47"/>
    <x v="13"/>
  </r>
  <r>
    <x v="48"/>
    <x v="13"/>
  </r>
  <r>
    <x v="49"/>
    <x v="9"/>
  </r>
  <r>
    <x v="50"/>
    <x v="15"/>
  </r>
  <r>
    <x v="51"/>
    <x v="15"/>
  </r>
  <r>
    <x v="52"/>
    <x v="15"/>
  </r>
  <r>
    <x v="53"/>
    <x v="15"/>
  </r>
  <r>
    <x v="54"/>
    <x v="15"/>
  </r>
  <r>
    <x v="55"/>
    <x v="15"/>
  </r>
  <r>
    <x v="56"/>
    <x v="15"/>
  </r>
  <r>
    <x v="57"/>
    <x v="4"/>
  </r>
  <r>
    <x v="58"/>
    <x v="16"/>
  </r>
  <r>
    <x v="59"/>
    <x v="16"/>
  </r>
  <r>
    <x v="60"/>
    <x v="5"/>
  </r>
  <r>
    <x v="61"/>
    <x v="5"/>
  </r>
  <r>
    <x v="62"/>
    <x v="5"/>
  </r>
  <r>
    <x v="63"/>
    <x v="6"/>
  </r>
  <r>
    <x v="64"/>
    <x v="6"/>
  </r>
  <r>
    <x v="65"/>
    <x v="6"/>
  </r>
  <r>
    <x v="66"/>
    <x v="6"/>
  </r>
  <r>
    <x v="67"/>
    <x v="6"/>
  </r>
  <r>
    <x v="68"/>
    <x v="6"/>
  </r>
  <r>
    <x v="69"/>
    <x v="6"/>
  </r>
  <r>
    <x v="70"/>
    <x v="17"/>
  </r>
  <r>
    <x v="71"/>
    <x v="18"/>
  </r>
  <r>
    <x v="72"/>
    <x v="18"/>
  </r>
  <r>
    <x v="73"/>
    <x v="5"/>
  </r>
  <r>
    <x v="74"/>
    <x v="5"/>
  </r>
  <r>
    <x v="75"/>
    <x v="17"/>
  </r>
  <r>
    <x v="76"/>
    <x v="17"/>
  </r>
  <r>
    <x v="77"/>
    <x v="10"/>
  </r>
  <r>
    <x v="78"/>
    <x v="10"/>
  </r>
  <r>
    <x v="79"/>
    <x v="10"/>
  </r>
  <r>
    <x v="80"/>
    <x v="10"/>
  </r>
  <r>
    <x v="81"/>
    <x v="10"/>
  </r>
  <r>
    <x v="82"/>
    <x v="10"/>
  </r>
  <r>
    <x v="83"/>
    <x v="10"/>
  </r>
  <r>
    <x v="84"/>
    <x v="10"/>
  </r>
  <r>
    <x v="85"/>
    <x v="10"/>
  </r>
  <r>
    <x v="86"/>
    <x v="10"/>
  </r>
  <r>
    <x v="87"/>
    <x v="10"/>
  </r>
  <r>
    <x v="88"/>
    <x v="10"/>
  </r>
  <r>
    <x v="89"/>
    <x v="17"/>
  </r>
  <r>
    <x v="90"/>
    <x v="17"/>
  </r>
  <r>
    <x v="91"/>
    <x v="19"/>
  </r>
  <r>
    <x v="92"/>
    <x v="19"/>
  </r>
  <r>
    <x v="93"/>
    <x v="19"/>
  </r>
  <r>
    <x v="94"/>
    <x v="20"/>
  </r>
  <r>
    <x v="95"/>
    <x v="20"/>
  </r>
  <r>
    <x v="96"/>
    <x v="20"/>
  </r>
  <r>
    <x v="97"/>
    <x v="20"/>
  </r>
  <r>
    <x v="98"/>
    <x v="18"/>
  </r>
  <r>
    <x v="99"/>
    <x v="18"/>
  </r>
  <r>
    <x v="100"/>
    <x v="17"/>
  </r>
  <r>
    <x v="101"/>
    <x v="17"/>
  </r>
  <r>
    <x v="102"/>
    <x v="18"/>
  </r>
  <r>
    <x v="103"/>
    <x v="18"/>
  </r>
  <r>
    <x v="104"/>
    <x v="21"/>
  </r>
  <r>
    <x v="105"/>
    <x v="21"/>
  </r>
  <r>
    <x v="106"/>
    <x v="21"/>
  </r>
  <r>
    <x v="107"/>
    <x v="22"/>
  </r>
  <r>
    <x v="108"/>
    <x v="22"/>
  </r>
  <r>
    <x v="109"/>
    <x v="23"/>
  </r>
  <r>
    <x v="110"/>
    <x v="23"/>
  </r>
  <r>
    <x v="111"/>
    <x v="24"/>
  </r>
  <r>
    <x v="112"/>
    <x v="24"/>
  </r>
  <r>
    <x v="113"/>
    <x v="25"/>
  </r>
  <r>
    <x v="114"/>
    <x v="26"/>
  </r>
  <r>
    <x v="115"/>
    <x v="26"/>
  </r>
  <r>
    <x v="116"/>
    <x v="26"/>
  </r>
  <r>
    <x v="117"/>
    <x v="26"/>
  </r>
  <r>
    <x v="118"/>
    <x v="26"/>
  </r>
  <r>
    <x v="119"/>
    <x v="26"/>
  </r>
  <r>
    <x v="120"/>
    <x v="22"/>
  </r>
  <r>
    <x v="121"/>
    <x v="21"/>
  </r>
  <r>
    <x v="122"/>
    <x v="1"/>
  </r>
  <r>
    <x v="123"/>
    <x v="2"/>
  </r>
  <r>
    <x v="124"/>
    <x v="2"/>
  </r>
  <r>
    <x v="125"/>
    <x v="2"/>
  </r>
  <r>
    <x v="126"/>
    <x v="2"/>
  </r>
  <r>
    <x v="127"/>
    <x v="2"/>
  </r>
  <r>
    <x v="128"/>
    <x v="2"/>
  </r>
  <r>
    <x v="129"/>
    <x v="2"/>
  </r>
  <r>
    <x v="130"/>
    <x v="2"/>
  </r>
  <r>
    <x v="131"/>
    <x v="2"/>
  </r>
  <r>
    <x v="132"/>
    <x v="16"/>
  </r>
  <r>
    <x v="133"/>
    <x v="16"/>
  </r>
  <r>
    <x v="134"/>
    <x v="16"/>
  </r>
  <r>
    <x v="135"/>
    <x v="16"/>
  </r>
  <r>
    <x v="136"/>
    <x v="16"/>
  </r>
  <r>
    <x v="137"/>
    <x v="16"/>
  </r>
  <r>
    <x v="138"/>
    <x v="16"/>
  </r>
  <r>
    <x v="139"/>
    <x v="16"/>
  </r>
  <r>
    <x v="140"/>
    <x v="16"/>
  </r>
  <r>
    <x v="141"/>
    <x v="16"/>
  </r>
  <r>
    <x v="142"/>
    <x v="16"/>
  </r>
  <r>
    <x v="143"/>
    <x v="16"/>
  </r>
  <r>
    <x v="144"/>
    <x v="16"/>
  </r>
  <r>
    <x v="145"/>
    <x v="26"/>
  </r>
  <r>
    <x v="146"/>
    <x v="26"/>
  </r>
  <r>
    <x v="147"/>
    <x v="26"/>
  </r>
  <r>
    <x v="148"/>
    <x v="27"/>
  </r>
  <r>
    <x v="149"/>
    <x v="28"/>
  </r>
  <r>
    <x v="150"/>
    <x v="28"/>
  </r>
  <r>
    <x v="151"/>
    <x v="29"/>
  </r>
  <r>
    <x v="152"/>
    <x v="29"/>
  </r>
  <r>
    <x v="153"/>
    <x v="30"/>
  </r>
  <r>
    <x v="154"/>
    <x v="30"/>
  </r>
  <r>
    <x v="155"/>
    <x v="31"/>
  </r>
  <r>
    <x v="156"/>
    <x v="31"/>
  </r>
  <r>
    <x v="157"/>
    <x v="32"/>
  </r>
  <r>
    <x v="158"/>
    <x v="32"/>
  </r>
  <r>
    <x v="159"/>
    <x v="32"/>
  </r>
  <r>
    <x v="160"/>
    <x v="32"/>
  </r>
  <r>
    <x v="161"/>
    <x v="33"/>
  </r>
  <r>
    <x v="162"/>
    <x v="33"/>
  </r>
  <r>
    <x v="163"/>
    <x v="33"/>
  </r>
  <r>
    <x v="164"/>
    <x v="33"/>
  </r>
  <r>
    <x v="165"/>
    <x v="33"/>
  </r>
  <r>
    <x v="166"/>
    <x v="32"/>
  </r>
  <r>
    <x v="167"/>
    <x v="32"/>
  </r>
  <r>
    <x v="168"/>
    <x v="32"/>
  </r>
  <r>
    <x v="169"/>
    <x v="32"/>
  </r>
  <r>
    <x v="170"/>
    <x v="32"/>
  </r>
  <r>
    <x v="171"/>
    <x v="34"/>
  </r>
  <r>
    <x v="172"/>
    <x v="35"/>
  </r>
  <r>
    <x v="173"/>
    <x v="36"/>
  </r>
  <r>
    <x v="174"/>
    <x v="37"/>
  </r>
  <r>
    <x v="175"/>
    <x v="37"/>
  </r>
  <r>
    <x v="176"/>
    <x v="37"/>
  </r>
  <r>
    <x v="177"/>
    <x v="37"/>
  </r>
  <r>
    <x v="178"/>
    <x v="37"/>
  </r>
  <r>
    <x v="179"/>
    <x v="37"/>
  </r>
  <r>
    <x v="180"/>
    <x v="37"/>
  </r>
  <r>
    <x v="181"/>
    <x v="37"/>
  </r>
  <r>
    <x v="182"/>
    <x v="37"/>
  </r>
  <r>
    <x v="183"/>
    <x v="37"/>
  </r>
  <r>
    <x v="184"/>
    <x v="37"/>
  </r>
  <r>
    <x v="185"/>
    <x v="37"/>
  </r>
  <r>
    <x v="186"/>
    <x v="37"/>
  </r>
  <r>
    <x v="187"/>
    <x v="37"/>
  </r>
  <r>
    <x v="188"/>
    <x v="37"/>
  </r>
  <r>
    <x v="189"/>
    <x v="37"/>
  </r>
  <r>
    <x v="190"/>
    <x v="37"/>
  </r>
  <r>
    <x v="191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数据透视表6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BQ3" firstHeaderRow="1" firstDataRow="2" firstDataCol="1"/>
  <pivotFields count="3">
    <pivotField axis="axisCol" compact="0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Items count="1">
    <i/>
  </rowItems>
  <colFields count="1">
    <field x="0"/>
  </colFields>
  <colItems count="68">
    <i>
      <x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colItems>
  <dataFields count="1">
    <dataField name="平均值项:秦皇岛港:平仓价:动力煤(Q5500K)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数据透视表23" cacheId="6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29:EK31" firstHeaderRow="1" firstDataRow="2" firstDataCol="1"/>
  <pivotFields count="2">
    <pivotField axis="axisCol" compact="0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dataField="1"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Items count="1">
    <i/>
  </rowItems>
  <colFields count="1">
    <field x="0"/>
  </colFields>
  <col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colItems>
  <dataFields count="1">
    <dataField name="平均值项:车板价(含税):2号焦煤(A10%,V16.5%,0.6%S,G73):太原:古交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7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5:BQ7" firstHeaderRow="1" firstDataRow="2" firstDataCol="1"/>
  <pivotFields count="3">
    <pivotField axis="axisCol" compact="0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dataField="1"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Items count="1">
    <i/>
  </rowItems>
  <colFields count="1">
    <field x="0"/>
  </colFields>
  <colItems count="68">
    <i>
      <x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colItems>
  <dataFields count="1">
    <dataField name="平均值项:综合平均价格指数:环渤海动力煤(Q5500K)" fld="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9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9:BT11" firstHeaderRow="1" firstDataRow="2" firstDataCol="1"/>
  <pivotFields count="2">
    <pivotField axis="axisCol" compact="0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dataField="1" compact="0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</pivotFields>
  <rowItems count="1">
    <i/>
  </rowItems>
  <colFields count="1">
    <field x="0"/>
  </colFields>
  <colItems count="71">
    <i>
      <x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colItems>
  <dataFields count="1">
    <dataField name="平均值项:动力煤价格指数(RMB):CCI5500(含税)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1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3:AW15" firstHeaderRow="1" firstDataRow="2" firstDataCol="1"/>
  <pivotFields count="2">
    <pivotField axis="axisCol" compact="0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dataField="1" compact="0" showAll="0">
      <items count="47">
        <item x="43"/>
        <item x="12"/>
        <item x="5"/>
        <item x="8"/>
        <item x="3"/>
        <item x="44"/>
        <item x="11"/>
        <item x="13"/>
        <item x="4"/>
        <item x="40"/>
        <item x="41"/>
        <item x="9"/>
        <item x="6"/>
        <item x="14"/>
        <item x="19"/>
        <item x="2"/>
        <item x="10"/>
        <item x="42"/>
        <item x="33"/>
        <item x="23"/>
        <item x="39"/>
        <item x="7"/>
        <item x="20"/>
        <item x="1"/>
        <item x="18"/>
        <item x="28"/>
        <item x="38"/>
        <item x="15"/>
        <item x="34"/>
        <item x="37"/>
        <item x="35"/>
        <item x="36"/>
        <item x="22"/>
        <item x="27"/>
        <item x="16"/>
        <item x="29"/>
        <item x="26"/>
        <item x="30"/>
        <item x="24"/>
        <item x="31"/>
        <item x="17"/>
        <item x="0"/>
        <item x="21"/>
        <item x="25"/>
        <item x="32"/>
        <item x="45"/>
        <item t="default"/>
      </items>
    </pivotField>
  </pivotFields>
  <rowItems count="1">
    <i/>
  </rowItems>
  <colFields count="1">
    <field x="0"/>
  </colFields>
  <colItems count="48">
    <i>
      <x/>
    </i>
    <i>
      <x v="4"/>
    </i>
    <i>
      <x v="6"/>
    </i>
    <i>
      <x v="10"/>
    </i>
    <i>
      <x v="13"/>
    </i>
    <i>
      <x v="16"/>
    </i>
    <i>
      <x v="19"/>
    </i>
    <i>
      <x v="22"/>
    </i>
    <i>
      <x v="25"/>
    </i>
    <i>
      <x v="28"/>
    </i>
    <i>
      <x v="31"/>
    </i>
    <i>
      <x v="34"/>
    </i>
    <i>
      <x v="37"/>
    </i>
    <i>
      <x v="40"/>
    </i>
    <i>
      <x v="43"/>
    </i>
    <i>
      <x v="46"/>
    </i>
    <i>
      <x v="49"/>
    </i>
    <i>
      <x v="52"/>
    </i>
    <i>
      <x v="55"/>
    </i>
    <i>
      <x v="58"/>
    </i>
    <i>
      <x v="61"/>
    </i>
    <i>
      <x v="64"/>
    </i>
    <i>
      <x v="67"/>
    </i>
    <i>
      <x v="70"/>
    </i>
    <i>
      <x v="74"/>
    </i>
    <i>
      <x v="77"/>
    </i>
    <i>
      <x v="79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0"/>
    </i>
    <i>
      <x v="113"/>
    </i>
    <i>
      <x v="116"/>
    </i>
    <i>
      <x v="119"/>
    </i>
    <i>
      <x v="122"/>
    </i>
    <i>
      <x v="125"/>
    </i>
    <i>
      <x v="128"/>
    </i>
    <i>
      <x v="131"/>
    </i>
    <i>
      <x v="134"/>
    </i>
    <i>
      <x v="137"/>
    </i>
    <i>
      <x v="140"/>
    </i>
    <i t="grand">
      <x/>
    </i>
  </colItems>
  <dataFields count="1">
    <dataField name="平均值项:6大发电集团耗煤量:当月同比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3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7:BB19" firstHeaderRow="1" firstDataRow="2" firstDataCol="1"/>
  <pivotFields count="3">
    <pivotField axis="axisCol" compact="0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dataField="1" compact="0" showAll="0">
      <items count="296">
        <item x="231"/>
        <item x="230"/>
        <item x="229"/>
        <item x="232"/>
        <item x="233"/>
        <item x="228"/>
        <item x="234"/>
        <item x="226"/>
        <item x="227"/>
        <item x="237"/>
        <item x="235"/>
        <item x="238"/>
        <item x="236"/>
        <item x="239"/>
        <item x="225"/>
        <item x="240"/>
        <item x="224"/>
        <item x="241"/>
        <item x="242"/>
        <item x="243"/>
        <item x="172"/>
        <item x="244"/>
        <item x="171"/>
        <item x="173"/>
        <item x="174"/>
        <item x="170"/>
        <item x="175"/>
        <item x="179"/>
        <item x="178"/>
        <item x="245"/>
        <item x="184"/>
        <item x="180"/>
        <item x="111"/>
        <item x="188"/>
        <item x="185"/>
        <item x="177"/>
        <item x="169"/>
        <item x="223"/>
        <item x="182"/>
        <item x="181"/>
        <item x="176"/>
        <item x="116"/>
        <item x="112"/>
        <item x="183"/>
        <item x="62"/>
        <item x="167"/>
        <item x="113"/>
        <item x="115"/>
        <item x="110"/>
        <item x="61"/>
        <item x="117"/>
        <item x="63"/>
        <item x="168"/>
        <item x="186"/>
        <item x="166"/>
        <item x="187"/>
        <item x="162"/>
        <item x="217"/>
        <item x="55"/>
        <item x="164"/>
        <item x="163"/>
        <item x="218"/>
        <item x="58"/>
        <item x="60"/>
        <item x="161"/>
        <item x="165"/>
        <item x="221"/>
        <item x="222"/>
        <item x="118"/>
        <item x="59"/>
        <item x="114"/>
        <item x="246"/>
        <item x="64"/>
        <item x="57"/>
        <item x="213"/>
        <item x="104"/>
        <item x="216"/>
        <item x="160"/>
        <item x="109"/>
        <item x="219"/>
        <item x="212"/>
        <item x="105"/>
        <item x="190"/>
        <item x="159"/>
        <item x="189"/>
        <item x="215"/>
        <item x="191"/>
        <item x="201"/>
        <item x="200"/>
        <item x="193"/>
        <item x="108"/>
        <item x="106"/>
        <item x="158"/>
        <item x="56"/>
        <item x="214"/>
        <item x="119"/>
        <item x="65"/>
        <item x="220"/>
        <item x="120"/>
        <item x="68"/>
        <item x="103"/>
        <item x="107"/>
        <item x="192"/>
        <item x="156"/>
        <item x="69"/>
        <item x="205"/>
        <item x="157"/>
        <item x="202"/>
        <item x="66"/>
        <item x="67"/>
        <item x="53"/>
        <item x="102"/>
        <item x="54"/>
        <item x="52"/>
        <item x="199"/>
        <item x="124"/>
        <item x="42"/>
        <item x="203"/>
        <item x="121"/>
        <item x="194"/>
        <item x="247"/>
        <item x="70"/>
        <item x="51"/>
        <item x="204"/>
        <item x="41"/>
        <item x="43"/>
        <item x="49"/>
        <item x="50"/>
        <item x="206"/>
        <item x="207"/>
        <item x="195"/>
        <item x="125"/>
        <item x="44"/>
        <item x="208"/>
        <item x="47"/>
        <item x="48"/>
        <item x="71"/>
        <item x="265"/>
        <item x="123"/>
        <item x="126"/>
        <item x="45"/>
        <item x="122"/>
        <item x="78"/>
        <item x="38"/>
        <item x="127"/>
        <item x="37"/>
        <item x="72"/>
        <item x="196"/>
        <item x="46"/>
        <item x="90"/>
        <item x="89"/>
        <item x="40"/>
        <item x="39"/>
        <item x="101"/>
        <item x="100"/>
        <item x="73"/>
        <item x="198"/>
        <item x="96"/>
        <item x="95"/>
        <item x="92"/>
        <item x="77"/>
        <item x="128"/>
        <item x="79"/>
        <item x="91"/>
        <item x="97"/>
        <item x="270"/>
        <item x="85"/>
        <item x="88"/>
        <item x="84"/>
        <item x="269"/>
        <item x="74"/>
        <item x="87"/>
        <item x="197"/>
        <item x="209"/>
        <item x="211"/>
        <item x="98"/>
        <item x="86"/>
        <item x="155"/>
        <item x="99"/>
        <item x="264"/>
        <item x="145"/>
        <item x="94"/>
        <item x="266"/>
        <item x="146"/>
        <item x="80"/>
        <item x="210"/>
        <item x="131"/>
        <item x="133"/>
        <item x="142"/>
        <item x="132"/>
        <item x="75"/>
        <item x="134"/>
        <item x="35"/>
        <item x="130"/>
        <item x="93"/>
        <item x="135"/>
        <item x="129"/>
        <item x="36"/>
        <item x="81"/>
        <item x="76"/>
        <item x="10"/>
        <item x="143"/>
        <item x="153"/>
        <item x="18"/>
        <item x="267"/>
        <item x="150"/>
        <item x="149"/>
        <item x="82"/>
        <item x="83"/>
        <item x="260"/>
        <item x="9"/>
        <item x="263"/>
        <item x="147"/>
        <item x="152"/>
        <item x="19"/>
        <item x="136"/>
        <item x="148"/>
        <item x="151"/>
        <item x="141"/>
        <item x="11"/>
        <item x="144"/>
        <item x="8"/>
        <item x="261"/>
        <item x="0"/>
        <item x="154"/>
        <item x="262"/>
        <item x="17"/>
        <item x="137"/>
        <item x="16"/>
        <item x="15"/>
        <item x="140"/>
        <item x="6"/>
        <item x="5"/>
        <item x="139"/>
        <item x="7"/>
        <item x="259"/>
        <item x="3"/>
        <item x="138"/>
        <item x="12"/>
        <item x="1"/>
        <item x="13"/>
        <item x="14"/>
        <item x="289"/>
        <item x="271"/>
        <item x="4"/>
        <item x="283"/>
        <item x="288"/>
        <item x="290"/>
        <item x="272"/>
        <item x="268"/>
        <item x="20"/>
        <item x="34"/>
        <item x="2"/>
        <item x="284"/>
        <item x="291"/>
        <item x="248"/>
        <item x="281"/>
        <item x="282"/>
        <item x="21"/>
        <item x="22"/>
        <item x="33"/>
        <item x="23"/>
        <item x="24"/>
        <item x="249"/>
        <item x="292"/>
        <item x="287"/>
        <item x="25"/>
        <item x="26"/>
        <item x="277"/>
        <item x="286"/>
        <item x="276"/>
        <item x="27"/>
        <item x="273"/>
        <item x="285"/>
        <item x="28"/>
        <item x="32"/>
        <item x="293"/>
        <item x="29"/>
        <item x="274"/>
        <item x="275"/>
        <item x="258"/>
        <item x="250"/>
        <item x="278"/>
        <item x="30"/>
        <item x="279"/>
        <item x="280"/>
        <item x="31"/>
        <item x="257"/>
        <item x="251"/>
        <item x="252"/>
        <item x="253"/>
        <item x="256"/>
        <item x="255"/>
        <item x="254"/>
        <item x="294"/>
        <item t="default"/>
      </items>
    </pivotField>
    <pivotField compact="0" showAll="0">
      <items count="425">
        <item x="190"/>
        <item x="134"/>
        <item x="135"/>
        <item x="133"/>
        <item x="136"/>
        <item x="137"/>
        <item x="132"/>
        <item x="131"/>
        <item x="138"/>
        <item x="130"/>
        <item x="139"/>
        <item x="129"/>
        <item x="140"/>
        <item x="141"/>
        <item x="128"/>
        <item x="142"/>
        <item x="215"/>
        <item x="47"/>
        <item x="143"/>
        <item x="48"/>
        <item x="213"/>
        <item x="144"/>
        <item x="127"/>
        <item x="214"/>
        <item x="212"/>
        <item x="126"/>
        <item x="50"/>
        <item x="52"/>
        <item x="46"/>
        <item x="49"/>
        <item x="216"/>
        <item x="45"/>
        <item x="211"/>
        <item x="209"/>
        <item x="51"/>
        <item x="210"/>
        <item x="145"/>
        <item x="53"/>
        <item x="189"/>
        <item x="125"/>
        <item x="44"/>
        <item x="208"/>
        <item x="217"/>
        <item x="124"/>
        <item x="188"/>
        <item x="187"/>
        <item x="146"/>
        <item x="147"/>
        <item x="185"/>
        <item x="191"/>
        <item x="218"/>
        <item x="43"/>
        <item x="219"/>
        <item x="54"/>
        <item x="183"/>
        <item x="204"/>
        <item x="184"/>
        <item x="186"/>
        <item x="148"/>
        <item x="259"/>
        <item x="207"/>
        <item x="182"/>
        <item x="220"/>
        <item x="249"/>
        <item x="260"/>
        <item x="206"/>
        <item x="258"/>
        <item x="196"/>
        <item x="194"/>
        <item x="195"/>
        <item x="192"/>
        <item x="205"/>
        <item x="149"/>
        <item x="42"/>
        <item x="193"/>
        <item x="203"/>
        <item x="250"/>
        <item x="123"/>
        <item x="257"/>
        <item x="261"/>
        <item x="202"/>
        <item x="55"/>
        <item x="198"/>
        <item x="181"/>
        <item x="221"/>
        <item x="266"/>
        <item x="248"/>
        <item x="197"/>
        <item x="236"/>
        <item x="252"/>
        <item x="200"/>
        <item x="255"/>
        <item x="251"/>
        <item x="57"/>
        <item x="199"/>
        <item x="238"/>
        <item x="264"/>
        <item x="235"/>
        <item x="237"/>
        <item x="56"/>
        <item x="201"/>
        <item x="222"/>
        <item x="263"/>
        <item x="41"/>
        <item x="265"/>
        <item x="267"/>
        <item x="223"/>
        <item x="122"/>
        <item x="58"/>
        <item x="63"/>
        <item x="254"/>
        <item x="180"/>
        <item x="262"/>
        <item x="150"/>
        <item x="256"/>
        <item x="62"/>
        <item x="253"/>
        <item x="14"/>
        <item x="2"/>
        <item x="224"/>
        <item x="39"/>
        <item x="61"/>
        <item x="40"/>
        <item x="1"/>
        <item x="246"/>
        <item x="15"/>
        <item x="115"/>
        <item x="59"/>
        <item x="3"/>
        <item x="0"/>
        <item x="120"/>
        <item x="118"/>
        <item x="232"/>
        <item x="119"/>
        <item x="247"/>
        <item x="121"/>
        <item x="244"/>
        <item x="179"/>
        <item x="239"/>
        <item x="60"/>
        <item x="68"/>
        <item x="16"/>
        <item x="4"/>
        <item x="225"/>
        <item x="226"/>
        <item x="269"/>
        <item x="116"/>
        <item x="242"/>
        <item x="117"/>
        <item x="233"/>
        <item x="243"/>
        <item x="227"/>
        <item x="268"/>
        <item x="9"/>
        <item x="17"/>
        <item x="245"/>
        <item x="234"/>
        <item x="8"/>
        <item x="12"/>
        <item x="10"/>
        <item x="7"/>
        <item x="231"/>
        <item x="241"/>
        <item x="6"/>
        <item x="11"/>
        <item x="13"/>
        <item x="240"/>
        <item x="5"/>
        <item x="66"/>
        <item x="69"/>
        <item x="64"/>
        <item x="67"/>
        <item x="230"/>
        <item x="228"/>
        <item x="38"/>
        <item x="229"/>
        <item x="31"/>
        <item x="22"/>
        <item x="270"/>
        <item x="29"/>
        <item x="272"/>
        <item x="19"/>
        <item x="65"/>
        <item x="23"/>
        <item x="28"/>
        <item x="70"/>
        <item x="271"/>
        <item x="178"/>
        <item x="30"/>
        <item x="422"/>
        <item x="34"/>
        <item x="114"/>
        <item x="421"/>
        <item x="18"/>
        <item x="37"/>
        <item x="281"/>
        <item x="27"/>
        <item x="32"/>
        <item x="24"/>
        <item x="283"/>
        <item x="33"/>
        <item x="35"/>
        <item x="419"/>
        <item x="20"/>
        <item x="25"/>
        <item x="21"/>
        <item x="26"/>
        <item x="416"/>
        <item x="282"/>
        <item x="420"/>
        <item x="273"/>
        <item x="417"/>
        <item x="71"/>
        <item x="284"/>
        <item x="36"/>
        <item x="274"/>
        <item x="370"/>
        <item x="418"/>
        <item x="72"/>
        <item x="372"/>
        <item x="285"/>
        <item x="373"/>
        <item x="382"/>
        <item x="280"/>
        <item x="176"/>
        <item x="275"/>
        <item x="380"/>
        <item x="415"/>
        <item x="383"/>
        <item x="113"/>
        <item x="174"/>
        <item x="414"/>
        <item x="175"/>
        <item x="177"/>
        <item x="374"/>
        <item x="73"/>
        <item x="371"/>
        <item x="151"/>
        <item x="152"/>
        <item x="153"/>
        <item x="375"/>
        <item x="376"/>
        <item x="160"/>
        <item x="407"/>
        <item x="159"/>
        <item x="381"/>
        <item x="158"/>
        <item x="173"/>
        <item x="156"/>
        <item x="378"/>
        <item x="384"/>
        <item x="74"/>
        <item x="105"/>
        <item x="154"/>
        <item x="394"/>
        <item x="377"/>
        <item x="75"/>
        <item x="408"/>
        <item x="80"/>
        <item x="393"/>
        <item x="155"/>
        <item x="77"/>
        <item x="379"/>
        <item x="369"/>
        <item x="279"/>
        <item x="106"/>
        <item x="76"/>
        <item x="368"/>
        <item x="276"/>
        <item x="157"/>
        <item x="411"/>
        <item x="112"/>
        <item x="104"/>
        <item x="385"/>
        <item x="360"/>
        <item x="103"/>
        <item x="78"/>
        <item x="367"/>
        <item x="79"/>
        <item x="346"/>
        <item x="386"/>
        <item x="81"/>
        <item x="286"/>
        <item x="362"/>
        <item x="361"/>
        <item x="111"/>
        <item x="102"/>
        <item x="101"/>
        <item x="348"/>
        <item x="172"/>
        <item x="347"/>
        <item x="349"/>
        <item x="345"/>
        <item x="278"/>
        <item x="109"/>
        <item x="409"/>
        <item x="110"/>
        <item x="290"/>
        <item x="161"/>
        <item x="363"/>
        <item x="100"/>
        <item x="413"/>
        <item x="171"/>
        <item x="291"/>
        <item x="351"/>
        <item x="350"/>
        <item x="287"/>
        <item x="107"/>
        <item x="277"/>
        <item x="410"/>
        <item x="359"/>
        <item x="289"/>
        <item x="336"/>
        <item x="395"/>
        <item x="358"/>
        <item x="335"/>
        <item x="108"/>
        <item x="99"/>
        <item x="82"/>
        <item x="98"/>
        <item x="333"/>
        <item x="288"/>
        <item x="412"/>
        <item x="387"/>
        <item x="357"/>
        <item x="334"/>
        <item x="292"/>
        <item x="365"/>
        <item x="355"/>
        <item x="332"/>
        <item x="364"/>
        <item x="331"/>
        <item x="329"/>
        <item x="396"/>
        <item x="366"/>
        <item x="337"/>
        <item x="97"/>
        <item x="321"/>
        <item x="352"/>
        <item x="341"/>
        <item x="162"/>
        <item x="353"/>
        <item x="170"/>
        <item x="167"/>
        <item x="169"/>
        <item x="344"/>
        <item x="340"/>
        <item x="318"/>
        <item x="338"/>
        <item x="328"/>
        <item x="320"/>
        <item x="166"/>
        <item x="354"/>
        <item x="168"/>
        <item x="96"/>
        <item x="390"/>
        <item x="83"/>
        <item x="406"/>
        <item x="319"/>
        <item x="324"/>
        <item x="95"/>
        <item x="356"/>
        <item x="330"/>
        <item x="389"/>
        <item x="339"/>
        <item x="388"/>
        <item x="322"/>
        <item x="323"/>
        <item x="343"/>
        <item x="405"/>
        <item x="165"/>
        <item x="327"/>
        <item x="391"/>
        <item x="293"/>
        <item x="342"/>
        <item x="397"/>
        <item x="164"/>
        <item x="163"/>
        <item x="89"/>
        <item x="325"/>
        <item x="87"/>
        <item x="326"/>
        <item x="398"/>
        <item x="88"/>
        <item x="84"/>
        <item x="404"/>
        <item x="85"/>
        <item x="294"/>
        <item x="86"/>
        <item x="399"/>
        <item x="392"/>
        <item x="400"/>
        <item x="317"/>
        <item x="316"/>
        <item x="401"/>
        <item x="94"/>
        <item x="403"/>
        <item x="90"/>
        <item x="298"/>
        <item x="301"/>
        <item x="296"/>
        <item x="295"/>
        <item x="313"/>
        <item x="297"/>
        <item x="299"/>
        <item x="402"/>
        <item x="300"/>
        <item x="91"/>
        <item x="302"/>
        <item x="314"/>
        <item x="315"/>
        <item x="92"/>
        <item x="312"/>
        <item x="303"/>
        <item x="304"/>
        <item x="93"/>
        <item x="305"/>
        <item x="311"/>
        <item x="306"/>
        <item x="309"/>
        <item x="310"/>
        <item x="307"/>
        <item x="308"/>
        <item x="423"/>
        <item t="default"/>
      </items>
    </pivotField>
  </pivotFields>
  <rowItems count="1">
    <i/>
  </rowItems>
  <colFields count="1">
    <field x="0"/>
  </colFields>
  <colItems count="53">
    <i>
      <x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colItems>
  <dataFields count="1">
    <dataField name="平均值项:煤炭库存:秦皇岛港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4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21:BB23" firstHeaderRow="1" firstDataRow="2" firstDataCol="1"/>
  <pivotFields count="3">
    <pivotField axis="axisCol" compact="0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compact="0" showAll="0">
      <items count="296">
        <item x="231"/>
        <item x="230"/>
        <item x="229"/>
        <item x="232"/>
        <item x="233"/>
        <item x="228"/>
        <item x="234"/>
        <item x="226"/>
        <item x="227"/>
        <item x="237"/>
        <item x="235"/>
        <item x="238"/>
        <item x="236"/>
        <item x="239"/>
        <item x="225"/>
        <item x="240"/>
        <item x="224"/>
        <item x="241"/>
        <item x="242"/>
        <item x="243"/>
        <item x="172"/>
        <item x="244"/>
        <item x="171"/>
        <item x="173"/>
        <item x="174"/>
        <item x="170"/>
        <item x="175"/>
        <item x="179"/>
        <item x="178"/>
        <item x="245"/>
        <item x="184"/>
        <item x="180"/>
        <item x="111"/>
        <item x="188"/>
        <item x="185"/>
        <item x="177"/>
        <item x="169"/>
        <item x="223"/>
        <item x="182"/>
        <item x="181"/>
        <item x="176"/>
        <item x="116"/>
        <item x="112"/>
        <item x="183"/>
        <item x="62"/>
        <item x="167"/>
        <item x="113"/>
        <item x="115"/>
        <item x="110"/>
        <item x="61"/>
        <item x="117"/>
        <item x="63"/>
        <item x="168"/>
        <item x="186"/>
        <item x="166"/>
        <item x="187"/>
        <item x="162"/>
        <item x="217"/>
        <item x="55"/>
        <item x="164"/>
        <item x="163"/>
        <item x="218"/>
        <item x="58"/>
        <item x="60"/>
        <item x="161"/>
        <item x="165"/>
        <item x="221"/>
        <item x="222"/>
        <item x="118"/>
        <item x="59"/>
        <item x="114"/>
        <item x="246"/>
        <item x="64"/>
        <item x="57"/>
        <item x="213"/>
        <item x="104"/>
        <item x="216"/>
        <item x="160"/>
        <item x="109"/>
        <item x="219"/>
        <item x="212"/>
        <item x="105"/>
        <item x="190"/>
        <item x="159"/>
        <item x="189"/>
        <item x="215"/>
        <item x="191"/>
        <item x="201"/>
        <item x="200"/>
        <item x="193"/>
        <item x="108"/>
        <item x="106"/>
        <item x="158"/>
        <item x="56"/>
        <item x="214"/>
        <item x="119"/>
        <item x="65"/>
        <item x="220"/>
        <item x="120"/>
        <item x="68"/>
        <item x="103"/>
        <item x="107"/>
        <item x="192"/>
        <item x="156"/>
        <item x="69"/>
        <item x="205"/>
        <item x="157"/>
        <item x="202"/>
        <item x="66"/>
        <item x="67"/>
        <item x="53"/>
        <item x="102"/>
        <item x="54"/>
        <item x="52"/>
        <item x="199"/>
        <item x="124"/>
        <item x="42"/>
        <item x="203"/>
        <item x="121"/>
        <item x="194"/>
        <item x="247"/>
        <item x="70"/>
        <item x="51"/>
        <item x="204"/>
        <item x="41"/>
        <item x="43"/>
        <item x="49"/>
        <item x="50"/>
        <item x="206"/>
        <item x="207"/>
        <item x="195"/>
        <item x="125"/>
        <item x="44"/>
        <item x="208"/>
        <item x="47"/>
        <item x="48"/>
        <item x="71"/>
        <item x="265"/>
        <item x="123"/>
        <item x="126"/>
        <item x="45"/>
        <item x="122"/>
        <item x="78"/>
        <item x="38"/>
        <item x="127"/>
        <item x="37"/>
        <item x="72"/>
        <item x="196"/>
        <item x="46"/>
        <item x="90"/>
        <item x="89"/>
        <item x="40"/>
        <item x="39"/>
        <item x="101"/>
        <item x="100"/>
        <item x="73"/>
        <item x="198"/>
        <item x="96"/>
        <item x="95"/>
        <item x="92"/>
        <item x="77"/>
        <item x="128"/>
        <item x="79"/>
        <item x="91"/>
        <item x="97"/>
        <item x="270"/>
        <item x="85"/>
        <item x="88"/>
        <item x="84"/>
        <item x="269"/>
        <item x="74"/>
        <item x="87"/>
        <item x="197"/>
        <item x="209"/>
        <item x="211"/>
        <item x="98"/>
        <item x="86"/>
        <item x="155"/>
        <item x="99"/>
        <item x="264"/>
        <item x="145"/>
        <item x="94"/>
        <item x="266"/>
        <item x="146"/>
        <item x="80"/>
        <item x="210"/>
        <item x="131"/>
        <item x="133"/>
        <item x="142"/>
        <item x="132"/>
        <item x="75"/>
        <item x="134"/>
        <item x="35"/>
        <item x="130"/>
        <item x="93"/>
        <item x="135"/>
        <item x="129"/>
        <item x="36"/>
        <item x="81"/>
        <item x="76"/>
        <item x="10"/>
        <item x="143"/>
        <item x="153"/>
        <item x="18"/>
        <item x="267"/>
        <item x="150"/>
        <item x="149"/>
        <item x="82"/>
        <item x="83"/>
        <item x="260"/>
        <item x="9"/>
        <item x="263"/>
        <item x="147"/>
        <item x="152"/>
        <item x="19"/>
        <item x="136"/>
        <item x="148"/>
        <item x="151"/>
        <item x="141"/>
        <item x="11"/>
        <item x="144"/>
        <item x="8"/>
        <item x="261"/>
        <item x="0"/>
        <item x="154"/>
        <item x="262"/>
        <item x="17"/>
        <item x="137"/>
        <item x="16"/>
        <item x="15"/>
        <item x="140"/>
        <item x="6"/>
        <item x="5"/>
        <item x="139"/>
        <item x="7"/>
        <item x="259"/>
        <item x="3"/>
        <item x="138"/>
        <item x="12"/>
        <item x="1"/>
        <item x="13"/>
        <item x="14"/>
        <item x="289"/>
        <item x="271"/>
        <item x="4"/>
        <item x="283"/>
        <item x="288"/>
        <item x="290"/>
        <item x="272"/>
        <item x="268"/>
        <item x="20"/>
        <item x="34"/>
        <item x="2"/>
        <item x="284"/>
        <item x="291"/>
        <item x="248"/>
        <item x="281"/>
        <item x="282"/>
        <item x="21"/>
        <item x="22"/>
        <item x="33"/>
        <item x="23"/>
        <item x="24"/>
        <item x="249"/>
        <item x="292"/>
        <item x="287"/>
        <item x="25"/>
        <item x="26"/>
        <item x="277"/>
        <item x="286"/>
        <item x="276"/>
        <item x="27"/>
        <item x="273"/>
        <item x="285"/>
        <item x="28"/>
        <item x="32"/>
        <item x="293"/>
        <item x="29"/>
        <item x="274"/>
        <item x="275"/>
        <item x="258"/>
        <item x="250"/>
        <item x="278"/>
        <item x="30"/>
        <item x="279"/>
        <item x="280"/>
        <item x="31"/>
        <item x="257"/>
        <item x="251"/>
        <item x="252"/>
        <item x="253"/>
        <item x="256"/>
        <item x="255"/>
        <item x="254"/>
        <item x="294"/>
        <item t="default"/>
      </items>
    </pivotField>
    <pivotField dataField="1" compact="0" showAll="0">
      <items count="425">
        <item x="190"/>
        <item x="134"/>
        <item x="135"/>
        <item x="133"/>
        <item x="136"/>
        <item x="137"/>
        <item x="132"/>
        <item x="131"/>
        <item x="138"/>
        <item x="130"/>
        <item x="139"/>
        <item x="129"/>
        <item x="140"/>
        <item x="141"/>
        <item x="128"/>
        <item x="142"/>
        <item x="215"/>
        <item x="47"/>
        <item x="143"/>
        <item x="48"/>
        <item x="213"/>
        <item x="144"/>
        <item x="127"/>
        <item x="214"/>
        <item x="212"/>
        <item x="126"/>
        <item x="50"/>
        <item x="52"/>
        <item x="46"/>
        <item x="49"/>
        <item x="216"/>
        <item x="45"/>
        <item x="211"/>
        <item x="209"/>
        <item x="51"/>
        <item x="210"/>
        <item x="145"/>
        <item x="53"/>
        <item x="189"/>
        <item x="125"/>
        <item x="44"/>
        <item x="208"/>
        <item x="217"/>
        <item x="124"/>
        <item x="188"/>
        <item x="187"/>
        <item x="146"/>
        <item x="147"/>
        <item x="185"/>
        <item x="191"/>
        <item x="218"/>
        <item x="43"/>
        <item x="219"/>
        <item x="54"/>
        <item x="183"/>
        <item x="204"/>
        <item x="184"/>
        <item x="186"/>
        <item x="148"/>
        <item x="259"/>
        <item x="207"/>
        <item x="182"/>
        <item x="220"/>
        <item x="249"/>
        <item x="260"/>
        <item x="206"/>
        <item x="258"/>
        <item x="196"/>
        <item x="194"/>
        <item x="195"/>
        <item x="192"/>
        <item x="205"/>
        <item x="149"/>
        <item x="42"/>
        <item x="193"/>
        <item x="203"/>
        <item x="250"/>
        <item x="123"/>
        <item x="257"/>
        <item x="261"/>
        <item x="202"/>
        <item x="55"/>
        <item x="198"/>
        <item x="181"/>
        <item x="221"/>
        <item x="266"/>
        <item x="248"/>
        <item x="197"/>
        <item x="236"/>
        <item x="252"/>
        <item x="200"/>
        <item x="255"/>
        <item x="251"/>
        <item x="57"/>
        <item x="199"/>
        <item x="238"/>
        <item x="264"/>
        <item x="235"/>
        <item x="237"/>
        <item x="56"/>
        <item x="201"/>
        <item x="222"/>
        <item x="263"/>
        <item x="41"/>
        <item x="265"/>
        <item x="267"/>
        <item x="223"/>
        <item x="122"/>
        <item x="58"/>
        <item x="63"/>
        <item x="254"/>
        <item x="180"/>
        <item x="262"/>
        <item x="150"/>
        <item x="256"/>
        <item x="62"/>
        <item x="253"/>
        <item x="14"/>
        <item x="2"/>
        <item x="224"/>
        <item x="39"/>
        <item x="61"/>
        <item x="40"/>
        <item x="1"/>
        <item x="246"/>
        <item x="15"/>
        <item x="115"/>
        <item x="59"/>
        <item x="3"/>
        <item x="0"/>
        <item x="120"/>
        <item x="118"/>
        <item x="232"/>
        <item x="119"/>
        <item x="247"/>
        <item x="121"/>
        <item x="244"/>
        <item x="179"/>
        <item x="239"/>
        <item x="60"/>
        <item x="68"/>
        <item x="16"/>
        <item x="4"/>
        <item x="225"/>
        <item x="226"/>
        <item x="269"/>
        <item x="116"/>
        <item x="242"/>
        <item x="117"/>
        <item x="233"/>
        <item x="243"/>
        <item x="227"/>
        <item x="268"/>
        <item x="9"/>
        <item x="17"/>
        <item x="245"/>
        <item x="234"/>
        <item x="8"/>
        <item x="12"/>
        <item x="10"/>
        <item x="7"/>
        <item x="231"/>
        <item x="241"/>
        <item x="6"/>
        <item x="11"/>
        <item x="13"/>
        <item x="240"/>
        <item x="5"/>
        <item x="66"/>
        <item x="69"/>
        <item x="64"/>
        <item x="67"/>
        <item x="230"/>
        <item x="228"/>
        <item x="38"/>
        <item x="229"/>
        <item x="31"/>
        <item x="22"/>
        <item x="270"/>
        <item x="29"/>
        <item x="272"/>
        <item x="19"/>
        <item x="65"/>
        <item x="23"/>
        <item x="28"/>
        <item x="70"/>
        <item x="271"/>
        <item x="178"/>
        <item x="30"/>
        <item x="422"/>
        <item x="34"/>
        <item x="114"/>
        <item x="421"/>
        <item x="18"/>
        <item x="37"/>
        <item x="281"/>
        <item x="27"/>
        <item x="32"/>
        <item x="24"/>
        <item x="283"/>
        <item x="33"/>
        <item x="35"/>
        <item x="419"/>
        <item x="20"/>
        <item x="25"/>
        <item x="21"/>
        <item x="26"/>
        <item x="416"/>
        <item x="282"/>
        <item x="420"/>
        <item x="273"/>
        <item x="417"/>
        <item x="71"/>
        <item x="284"/>
        <item x="36"/>
        <item x="274"/>
        <item x="370"/>
        <item x="418"/>
        <item x="72"/>
        <item x="372"/>
        <item x="285"/>
        <item x="373"/>
        <item x="382"/>
        <item x="280"/>
        <item x="176"/>
        <item x="275"/>
        <item x="380"/>
        <item x="415"/>
        <item x="383"/>
        <item x="113"/>
        <item x="174"/>
        <item x="414"/>
        <item x="175"/>
        <item x="177"/>
        <item x="374"/>
        <item x="73"/>
        <item x="371"/>
        <item x="151"/>
        <item x="152"/>
        <item x="153"/>
        <item x="375"/>
        <item x="376"/>
        <item x="160"/>
        <item x="407"/>
        <item x="159"/>
        <item x="381"/>
        <item x="158"/>
        <item x="173"/>
        <item x="156"/>
        <item x="378"/>
        <item x="384"/>
        <item x="74"/>
        <item x="105"/>
        <item x="154"/>
        <item x="394"/>
        <item x="377"/>
        <item x="75"/>
        <item x="408"/>
        <item x="80"/>
        <item x="393"/>
        <item x="155"/>
        <item x="77"/>
        <item x="379"/>
        <item x="369"/>
        <item x="279"/>
        <item x="106"/>
        <item x="76"/>
        <item x="368"/>
        <item x="276"/>
        <item x="157"/>
        <item x="411"/>
        <item x="112"/>
        <item x="104"/>
        <item x="385"/>
        <item x="360"/>
        <item x="103"/>
        <item x="78"/>
        <item x="367"/>
        <item x="79"/>
        <item x="346"/>
        <item x="386"/>
        <item x="81"/>
        <item x="286"/>
        <item x="362"/>
        <item x="361"/>
        <item x="111"/>
        <item x="102"/>
        <item x="101"/>
        <item x="348"/>
        <item x="172"/>
        <item x="347"/>
        <item x="349"/>
        <item x="345"/>
        <item x="278"/>
        <item x="109"/>
        <item x="409"/>
        <item x="110"/>
        <item x="290"/>
        <item x="161"/>
        <item x="363"/>
        <item x="100"/>
        <item x="413"/>
        <item x="171"/>
        <item x="291"/>
        <item x="351"/>
        <item x="350"/>
        <item x="287"/>
        <item x="107"/>
        <item x="277"/>
        <item x="410"/>
        <item x="359"/>
        <item x="289"/>
        <item x="336"/>
        <item x="395"/>
        <item x="358"/>
        <item x="335"/>
        <item x="108"/>
        <item x="99"/>
        <item x="82"/>
        <item x="98"/>
        <item x="333"/>
        <item x="288"/>
        <item x="412"/>
        <item x="387"/>
        <item x="357"/>
        <item x="334"/>
        <item x="292"/>
        <item x="365"/>
        <item x="355"/>
        <item x="332"/>
        <item x="364"/>
        <item x="331"/>
        <item x="329"/>
        <item x="396"/>
        <item x="366"/>
        <item x="337"/>
        <item x="97"/>
        <item x="321"/>
        <item x="352"/>
        <item x="341"/>
        <item x="162"/>
        <item x="353"/>
        <item x="170"/>
        <item x="167"/>
        <item x="169"/>
        <item x="344"/>
        <item x="340"/>
        <item x="318"/>
        <item x="338"/>
        <item x="328"/>
        <item x="320"/>
        <item x="166"/>
        <item x="354"/>
        <item x="168"/>
        <item x="96"/>
        <item x="390"/>
        <item x="83"/>
        <item x="406"/>
        <item x="319"/>
        <item x="324"/>
        <item x="95"/>
        <item x="356"/>
        <item x="330"/>
        <item x="389"/>
        <item x="339"/>
        <item x="388"/>
        <item x="322"/>
        <item x="323"/>
        <item x="343"/>
        <item x="405"/>
        <item x="165"/>
        <item x="327"/>
        <item x="391"/>
        <item x="293"/>
        <item x="342"/>
        <item x="397"/>
        <item x="164"/>
        <item x="163"/>
        <item x="89"/>
        <item x="325"/>
        <item x="87"/>
        <item x="326"/>
        <item x="398"/>
        <item x="88"/>
        <item x="84"/>
        <item x="404"/>
        <item x="85"/>
        <item x="294"/>
        <item x="86"/>
        <item x="399"/>
        <item x="392"/>
        <item x="400"/>
        <item x="317"/>
        <item x="316"/>
        <item x="401"/>
        <item x="94"/>
        <item x="403"/>
        <item x="90"/>
        <item x="298"/>
        <item x="301"/>
        <item x="296"/>
        <item x="295"/>
        <item x="313"/>
        <item x="297"/>
        <item x="299"/>
        <item x="402"/>
        <item x="300"/>
        <item x="91"/>
        <item x="302"/>
        <item x="314"/>
        <item x="315"/>
        <item x="92"/>
        <item x="312"/>
        <item x="303"/>
        <item x="304"/>
        <item x="93"/>
        <item x="305"/>
        <item x="311"/>
        <item x="306"/>
        <item x="309"/>
        <item x="310"/>
        <item x="307"/>
        <item x="308"/>
        <item x="423"/>
        <item t="default"/>
      </items>
    </pivotField>
  </pivotFields>
  <rowItems count="1">
    <i/>
  </rowItems>
  <colFields count="1">
    <field x="0"/>
  </colFields>
  <colItems count="53">
    <i>
      <x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colItems>
  <dataFields count="1">
    <dataField name="平均值项:煤炭库存:曹妃甸港" fld="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6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25:AG27" firstHeaderRow="1" firstDataRow="2" firstDataCol="1"/>
  <pivotFields count="2">
    <pivotField axis="axisCol" compact="0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dataField="1" compact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Items count="1">
    <i/>
  </rowItems>
  <colFields count="1">
    <field x="0"/>
  </colFields>
  <colItems count="32">
    <i>
      <x/>
    </i>
    <i>
      <x v="43"/>
    </i>
    <i>
      <x v="46"/>
    </i>
    <i>
      <x v="49"/>
    </i>
    <i>
      <x v="52"/>
    </i>
    <i>
      <x v="55"/>
    </i>
    <i>
      <x v="58"/>
    </i>
    <i>
      <x v="61"/>
    </i>
    <i>
      <x v="64"/>
    </i>
    <i>
      <x v="67"/>
    </i>
    <i>
      <x v="70"/>
    </i>
    <i>
      <x v="74"/>
    </i>
    <i>
      <x v="79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0"/>
    </i>
    <i>
      <x v="116"/>
    </i>
    <i>
      <x v="119"/>
    </i>
    <i>
      <x v="122"/>
    </i>
    <i>
      <x v="125"/>
    </i>
    <i>
      <x v="128"/>
    </i>
    <i>
      <x v="131"/>
    </i>
    <i>
      <x v="134"/>
    </i>
    <i>
      <x v="137"/>
    </i>
    <i t="grand">
      <x/>
    </i>
  </colItems>
  <dataFields count="1">
    <dataField name="平均值项:重点电厂煤炭库存量:总计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20" cacheId="5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3:DW35" firstHeaderRow="1" firstDataRow="2" firstDataCol="1"/>
  <pivotFields count="3">
    <pivotField axis="axisCol" compact="0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dataField="1" compact="0" showAll="0">
      <items count="165">
        <item x="152"/>
        <item x="153"/>
        <item x="154"/>
        <item x="155"/>
        <item x="151"/>
        <item x="150"/>
        <item x="149"/>
        <item x="157"/>
        <item x="158"/>
        <item x="156"/>
        <item x="148"/>
        <item x="159"/>
        <item x="147"/>
        <item x="160"/>
        <item x="146"/>
        <item x="161"/>
        <item x="145"/>
        <item x="162"/>
        <item x="144"/>
        <item x="114"/>
        <item x="116"/>
        <item x="115"/>
        <item x="112"/>
        <item x="113"/>
        <item x="129"/>
        <item x="128"/>
        <item x="127"/>
        <item x="117"/>
        <item x="130"/>
        <item x="111"/>
        <item x="126"/>
        <item x="143"/>
        <item x="131"/>
        <item x="118"/>
        <item x="109"/>
        <item x="125"/>
        <item x="110"/>
        <item x="70"/>
        <item x="108"/>
        <item x="71"/>
        <item x="122"/>
        <item x="119"/>
        <item x="72"/>
        <item x="123"/>
        <item x="124"/>
        <item x="121"/>
        <item x="73"/>
        <item x="120"/>
        <item x="69"/>
        <item x="142"/>
        <item x="106"/>
        <item x="107"/>
        <item x="74"/>
        <item x="75"/>
        <item x="132"/>
        <item x="68"/>
        <item x="26"/>
        <item x="105"/>
        <item x="61"/>
        <item x="27"/>
        <item x="28"/>
        <item x="25"/>
        <item x="76"/>
        <item x="60"/>
        <item x="24"/>
        <item x="66"/>
        <item x="77"/>
        <item x="67"/>
        <item x="59"/>
        <item x="23"/>
        <item x="18"/>
        <item x="19"/>
        <item x="12"/>
        <item x="62"/>
        <item x="15"/>
        <item x="21"/>
        <item x="11"/>
        <item x="80"/>
        <item x="20"/>
        <item x="103"/>
        <item x="22"/>
        <item x="63"/>
        <item x="94"/>
        <item x="14"/>
        <item x="141"/>
        <item x="78"/>
        <item x="93"/>
        <item x="29"/>
        <item x="13"/>
        <item x="17"/>
        <item x="16"/>
        <item x="64"/>
        <item x="10"/>
        <item x="30"/>
        <item x="31"/>
        <item x="33"/>
        <item x="56"/>
        <item x="101"/>
        <item x="79"/>
        <item x="104"/>
        <item x="95"/>
        <item x="81"/>
        <item x="32"/>
        <item x="8"/>
        <item x="58"/>
        <item x="34"/>
        <item x="4"/>
        <item x="57"/>
        <item x="96"/>
        <item x="55"/>
        <item x="52"/>
        <item x="102"/>
        <item x="65"/>
        <item x="53"/>
        <item x="92"/>
        <item x="9"/>
        <item x="54"/>
        <item x="35"/>
        <item x="100"/>
        <item x="51"/>
        <item x="5"/>
        <item x="3"/>
        <item x="87"/>
        <item x="0"/>
        <item x="82"/>
        <item x="6"/>
        <item x="1"/>
        <item x="50"/>
        <item x="49"/>
        <item x="98"/>
        <item x="2"/>
        <item x="97"/>
        <item x="140"/>
        <item x="99"/>
        <item x="48"/>
        <item x="91"/>
        <item x="47"/>
        <item x="86"/>
        <item x="36"/>
        <item x="85"/>
        <item x="45"/>
        <item x="90"/>
        <item x="7"/>
        <item x="88"/>
        <item x="46"/>
        <item x="139"/>
        <item x="84"/>
        <item x="89"/>
        <item x="43"/>
        <item x="44"/>
        <item x="134"/>
        <item x="135"/>
        <item x="136"/>
        <item x="42"/>
        <item x="39"/>
        <item x="83"/>
        <item x="40"/>
        <item x="41"/>
        <item x="138"/>
        <item x="133"/>
        <item x="137"/>
        <item x="38"/>
        <item x="37"/>
        <item x="163"/>
        <item t="default"/>
      </items>
    </pivotField>
    <pivotField compact="0" showAll="0">
      <items count="164">
        <item x="127"/>
        <item x="94"/>
        <item x="95"/>
        <item x="93"/>
        <item x="96"/>
        <item x="92"/>
        <item x="97"/>
        <item x="98"/>
        <item x="7"/>
        <item x="99"/>
        <item x="138"/>
        <item x="91"/>
        <item x="100"/>
        <item x="130"/>
        <item x="131"/>
        <item x="122"/>
        <item x="137"/>
        <item x="139"/>
        <item x="129"/>
        <item x="136"/>
        <item x="72"/>
        <item x="62"/>
        <item x="2"/>
        <item x="6"/>
        <item x="103"/>
        <item x="46"/>
        <item x="75"/>
        <item x="101"/>
        <item x="49"/>
        <item x="102"/>
        <item x="121"/>
        <item x="74"/>
        <item x="61"/>
        <item x="47"/>
        <item x="71"/>
        <item x="140"/>
        <item x="45"/>
        <item x="132"/>
        <item x="104"/>
        <item x="60"/>
        <item x="5"/>
        <item x="90"/>
        <item x="44"/>
        <item x="157"/>
        <item x="133"/>
        <item x="128"/>
        <item x="134"/>
        <item x="1"/>
        <item x="156"/>
        <item x="59"/>
        <item x="84"/>
        <item x="3"/>
        <item x="51"/>
        <item x="73"/>
        <item x="79"/>
        <item x="0"/>
        <item x="66"/>
        <item x="63"/>
        <item x="70"/>
        <item x="58"/>
        <item x="50"/>
        <item x="48"/>
        <item x="8"/>
        <item x="83"/>
        <item x="78"/>
        <item x="9"/>
        <item x="43"/>
        <item x="135"/>
        <item x="4"/>
        <item x="54"/>
        <item x="68"/>
        <item x="16"/>
        <item x="67"/>
        <item x="42"/>
        <item x="17"/>
        <item x="141"/>
        <item x="158"/>
        <item x="57"/>
        <item x="52"/>
        <item x="53"/>
        <item x="41"/>
        <item x="82"/>
        <item x="76"/>
        <item x="64"/>
        <item x="89"/>
        <item x="126"/>
        <item x="123"/>
        <item x="77"/>
        <item x="88"/>
        <item x="10"/>
        <item x="56"/>
        <item x="55"/>
        <item x="125"/>
        <item x="40"/>
        <item x="13"/>
        <item x="69"/>
        <item x="80"/>
        <item x="65"/>
        <item x="35"/>
        <item x="14"/>
        <item x="33"/>
        <item x="81"/>
        <item x="113"/>
        <item x="87"/>
        <item x="120"/>
        <item x="85"/>
        <item x="34"/>
        <item x="32"/>
        <item x="86"/>
        <item x="159"/>
        <item x="11"/>
        <item x="37"/>
        <item x="112"/>
        <item x="124"/>
        <item x="15"/>
        <item x="12"/>
        <item x="27"/>
        <item x="111"/>
        <item x="19"/>
        <item x="36"/>
        <item x="39"/>
        <item x="28"/>
        <item x="31"/>
        <item x="18"/>
        <item x="22"/>
        <item x="108"/>
        <item x="29"/>
        <item x="20"/>
        <item x="117"/>
        <item x="30"/>
        <item x="26"/>
        <item x="160"/>
        <item x="25"/>
        <item x="109"/>
        <item x="23"/>
        <item x="21"/>
        <item x="161"/>
        <item x="107"/>
        <item x="155"/>
        <item x="24"/>
        <item x="38"/>
        <item x="142"/>
        <item x="119"/>
        <item x="105"/>
        <item x="114"/>
        <item x="152"/>
        <item x="116"/>
        <item x="154"/>
        <item x="110"/>
        <item x="118"/>
        <item x="115"/>
        <item x="151"/>
        <item x="150"/>
        <item x="106"/>
        <item x="143"/>
        <item x="153"/>
        <item x="144"/>
        <item x="148"/>
        <item x="147"/>
        <item x="145"/>
        <item x="146"/>
        <item x="149"/>
        <item x="162"/>
        <item t="default"/>
      </items>
    </pivotField>
  </pivotFields>
  <rowItems count="1">
    <i/>
  </rowItems>
  <colFields count="1">
    <field x="0"/>
  </colFields>
  <colItems count="126">
    <i>
      <x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colItems>
  <dataFields count="1">
    <dataField name="平均值项:炼焦煤可用天数:独立焦化厂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21" cacheId="5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7:DW39" firstHeaderRow="1" firstDataRow="2" firstDataCol="1"/>
  <pivotFields count="3">
    <pivotField axis="axisCol" compact="0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compact="0" showAll="0">
      <items count="165">
        <item x="152"/>
        <item x="153"/>
        <item x="154"/>
        <item x="155"/>
        <item x="151"/>
        <item x="150"/>
        <item x="149"/>
        <item x="157"/>
        <item x="158"/>
        <item x="156"/>
        <item x="148"/>
        <item x="159"/>
        <item x="147"/>
        <item x="160"/>
        <item x="146"/>
        <item x="161"/>
        <item x="145"/>
        <item x="162"/>
        <item x="144"/>
        <item x="114"/>
        <item x="116"/>
        <item x="115"/>
        <item x="112"/>
        <item x="113"/>
        <item x="129"/>
        <item x="128"/>
        <item x="127"/>
        <item x="117"/>
        <item x="130"/>
        <item x="111"/>
        <item x="126"/>
        <item x="143"/>
        <item x="131"/>
        <item x="118"/>
        <item x="109"/>
        <item x="125"/>
        <item x="110"/>
        <item x="70"/>
        <item x="108"/>
        <item x="71"/>
        <item x="122"/>
        <item x="119"/>
        <item x="72"/>
        <item x="123"/>
        <item x="124"/>
        <item x="121"/>
        <item x="73"/>
        <item x="120"/>
        <item x="69"/>
        <item x="142"/>
        <item x="106"/>
        <item x="107"/>
        <item x="74"/>
        <item x="75"/>
        <item x="132"/>
        <item x="68"/>
        <item x="26"/>
        <item x="105"/>
        <item x="61"/>
        <item x="27"/>
        <item x="28"/>
        <item x="25"/>
        <item x="76"/>
        <item x="60"/>
        <item x="24"/>
        <item x="66"/>
        <item x="77"/>
        <item x="67"/>
        <item x="59"/>
        <item x="23"/>
        <item x="18"/>
        <item x="19"/>
        <item x="12"/>
        <item x="62"/>
        <item x="15"/>
        <item x="21"/>
        <item x="11"/>
        <item x="80"/>
        <item x="20"/>
        <item x="103"/>
        <item x="22"/>
        <item x="63"/>
        <item x="94"/>
        <item x="14"/>
        <item x="141"/>
        <item x="78"/>
        <item x="93"/>
        <item x="29"/>
        <item x="13"/>
        <item x="17"/>
        <item x="16"/>
        <item x="64"/>
        <item x="10"/>
        <item x="30"/>
        <item x="31"/>
        <item x="33"/>
        <item x="56"/>
        <item x="101"/>
        <item x="79"/>
        <item x="104"/>
        <item x="95"/>
        <item x="81"/>
        <item x="32"/>
        <item x="8"/>
        <item x="58"/>
        <item x="34"/>
        <item x="4"/>
        <item x="57"/>
        <item x="96"/>
        <item x="55"/>
        <item x="52"/>
        <item x="102"/>
        <item x="65"/>
        <item x="53"/>
        <item x="92"/>
        <item x="9"/>
        <item x="54"/>
        <item x="35"/>
        <item x="100"/>
        <item x="51"/>
        <item x="5"/>
        <item x="3"/>
        <item x="87"/>
        <item x="0"/>
        <item x="82"/>
        <item x="6"/>
        <item x="1"/>
        <item x="50"/>
        <item x="49"/>
        <item x="98"/>
        <item x="2"/>
        <item x="97"/>
        <item x="140"/>
        <item x="99"/>
        <item x="48"/>
        <item x="91"/>
        <item x="47"/>
        <item x="86"/>
        <item x="36"/>
        <item x="85"/>
        <item x="45"/>
        <item x="90"/>
        <item x="7"/>
        <item x="88"/>
        <item x="46"/>
        <item x="139"/>
        <item x="84"/>
        <item x="89"/>
        <item x="43"/>
        <item x="44"/>
        <item x="134"/>
        <item x="135"/>
        <item x="136"/>
        <item x="42"/>
        <item x="39"/>
        <item x="83"/>
        <item x="40"/>
        <item x="41"/>
        <item x="138"/>
        <item x="133"/>
        <item x="137"/>
        <item x="38"/>
        <item x="37"/>
        <item x="163"/>
        <item t="default"/>
      </items>
    </pivotField>
    <pivotField dataField="1" compact="0" showAll="0">
      <items count="164">
        <item x="127"/>
        <item x="94"/>
        <item x="95"/>
        <item x="93"/>
        <item x="96"/>
        <item x="92"/>
        <item x="97"/>
        <item x="98"/>
        <item x="7"/>
        <item x="99"/>
        <item x="138"/>
        <item x="91"/>
        <item x="100"/>
        <item x="130"/>
        <item x="131"/>
        <item x="122"/>
        <item x="137"/>
        <item x="139"/>
        <item x="129"/>
        <item x="136"/>
        <item x="72"/>
        <item x="62"/>
        <item x="2"/>
        <item x="6"/>
        <item x="103"/>
        <item x="46"/>
        <item x="75"/>
        <item x="101"/>
        <item x="49"/>
        <item x="102"/>
        <item x="121"/>
        <item x="74"/>
        <item x="61"/>
        <item x="47"/>
        <item x="71"/>
        <item x="140"/>
        <item x="45"/>
        <item x="132"/>
        <item x="104"/>
        <item x="60"/>
        <item x="5"/>
        <item x="90"/>
        <item x="44"/>
        <item x="157"/>
        <item x="133"/>
        <item x="128"/>
        <item x="134"/>
        <item x="1"/>
        <item x="156"/>
        <item x="59"/>
        <item x="84"/>
        <item x="3"/>
        <item x="51"/>
        <item x="73"/>
        <item x="79"/>
        <item x="0"/>
        <item x="66"/>
        <item x="63"/>
        <item x="70"/>
        <item x="58"/>
        <item x="50"/>
        <item x="48"/>
        <item x="8"/>
        <item x="83"/>
        <item x="78"/>
        <item x="9"/>
        <item x="43"/>
        <item x="135"/>
        <item x="4"/>
        <item x="54"/>
        <item x="68"/>
        <item x="16"/>
        <item x="67"/>
        <item x="42"/>
        <item x="17"/>
        <item x="141"/>
        <item x="158"/>
        <item x="57"/>
        <item x="52"/>
        <item x="53"/>
        <item x="41"/>
        <item x="82"/>
        <item x="76"/>
        <item x="64"/>
        <item x="89"/>
        <item x="126"/>
        <item x="123"/>
        <item x="77"/>
        <item x="88"/>
        <item x="10"/>
        <item x="56"/>
        <item x="55"/>
        <item x="125"/>
        <item x="40"/>
        <item x="13"/>
        <item x="69"/>
        <item x="80"/>
        <item x="65"/>
        <item x="35"/>
        <item x="14"/>
        <item x="33"/>
        <item x="81"/>
        <item x="113"/>
        <item x="87"/>
        <item x="120"/>
        <item x="85"/>
        <item x="34"/>
        <item x="32"/>
        <item x="86"/>
        <item x="159"/>
        <item x="11"/>
        <item x="37"/>
        <item x="112"/>
        <item x="124"/>
        <item x="15"/>
        <item x="12"/>
        <item x="27"/>
        <item x="111"/>
        <item x="19"/>
        <item x="36"/>
        <item x="39"/>
        <item x="28"/>
        <item x="31"/>
        <item x="18"/>
        <item x="22"/>
        <item x="108"/>
        <item x="29"/>
        <item x="20"/>
        <item x="117"/>
        <item x="30"/>
        <item x="26"/>
        <item x="160"/>
        <item x="25"/>
        <item x="109"/>
        <item x="23"/>
        <item x="21"/>
        <item x="161"/>
        <item x="107"/>
        <item x="155"/>
        <item x="24"/>
        <item x="38"/>
        <item x="142"/>
        <item x="119"/>
        <item x="105"/>
        <item x="114"/>
        <item x="152"/>
        <item x="116"/>
        <item x="154"/>
        <item x="110"/>
        <item x="118"/>
        <item x="115"/>
        <item x="151"/>
        <item x="150"/>
        <item x="106"/>
        <item x="143"/>
        <item x="153"/>
        <item x="144"/>
        <item x="148"/>
        <item x="147"/>
        <item x="145"/>
        <item x="146"/>
        <item x="149"/>
        <item x="162"/>
        <item t="default"/>
      </items>
    </pivotField>
  </pivotFields>
  <rowItems count="1">
    <i/>
  </rowItems>
  <colFields count="1">
    <field x="0"/>
  </colFields>
  <colItems count="126">
    <i>
      <x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colItems>
  <dataFields count="1">
    <dataField name="平均值项:焦炉生产率:国内独立焦化厂(100家):合计" fld="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M15"/>
  <sheetViews>
    <sheetView workbookViewId="0">
      <selection activeCell="E5" sqref="E5"/>
    </sheetView>
  </sheetViews>
  <sheetFormatPr defaultColWidth="8.72727272727273" defaultRowHeight="14"/>
  <cols>
    <col min="1" max="1" width="42.3636363636364" style="17" customWidth="1"/>
    <col min="2" max="2" width="20.8181818181818" customWidth="1"/>
    <col min="3" max="4" width="21.9090909090909" customWidth="1"/>
    <col min="5" max="5" width="20.8181818181818" customWidth="1"/>
    <col min="6" max="7" width="21.9090909090909" customWidth="1"/>
    <col min="8" max="8" width="20.8181818181818" customWidth="1"/>
    <col min="9" max="10" width="21.9090909090909" customWidth="1"/>
    <col min="11" max="11" width="20.8181818181818" customWidth="1"/>
    <col min="12" max="13" width="21.9090909090909" customWidth="1"/>
    <col min="14" max="14" width="20.8181818181818" customWidth="1"/>
    <col min="15" max="16" width="21.9090909090909" customWidth="1"/>
    <col min="17" max="18" width="20.8181818181818" customWidth="1"/>
    <col min="19" max="19" width="21.9090909090909" customWidth="1"/>
    <col min="20" max="21" width="20.8181818181818" customWidth="1"/>
    <col min="22" max="22" width="21.9090909090909" customWidth="1"/>
    <col min="23" max="24" width="20.8181818181818" customWidth="1"/>
    <col min="25" max="25" width="21.9090909090909" customWidth="1"/>
    <col min="26" max="27" width="20.8181818181818" customWidth="1"/>
    <col min="28" max="29" width="21.9090909090909" customWidth="1"/>
    <col min="30" max="30" width="23" customWidth="1"/>
    <col min="31" max="31" width="24.1818181818182" customWidth="1"/>
    <col min="32" max="33" width="23" customWidth="1"/>
    <col min="34" max="34" width="24.1818181818182" customWidth="1"/>
    <col min="35" max="36" width="23" customWidth="1"/>
    <col min="37" max="37" width="24.1818181818182" customWidth="1"/>
    <col min="38" max="38" width="21.9090909090909" customWidth="1"/>
    <col min="39" max="39" width="20.8181818181818" customWidth="1"/>
    <col min="40" max="40" width="21.9090909090909" customWidth="1"/>
    <col min="41" max="42" width="20.8181818181818" customWidth="1"/>
    <col min="43" max="43" width="21.9090909090909" customWidth="1"/>
    <col min="44" max="45" width="20.8181818181818" customWidth="1"/>
    <col min="46" max="46" width="21.9090909090909" customWidth="1"/>
    <col min="47" max="48" width="20.8181818181818" customWidth="1"/>
    <col min="49" max="49" width="21.9090909090909" customWidth="1"/>
    <col min="50" max="51" width="20.8181818181818" customWidth="1"/>
    <col min="52" max="52" width="21.9090909090909" customWidth="1"/>
    <col min="53" max="54" width="20.8181818181818" customWidth="1"/>
    <col min="55" max="55" width="21.9090909090909" customWidth="1"/>
    <col min="56" max="57" width="20.8181818181818" customWidth="1"/>
    <col min="58" max="58" width="21.9090909090909" customWidth="1"/>
    <col min="59" max="60" width="20.8181818181818" customWidth="1"/>
    <col min="61" max="61" width="21.9090909090909" customWidth="1"/>
    <col min="62" max="63" width="20.8181818181818" customWidth="1"/>
    <col min="64" max="65" width="21.9090909090909" customWidth="1"/>
    <col min="66" max="67" width="24.1818181818182" customWidth="1"/>
    <col min="68" max="68" width="23" customWidth="1"/>
    <col min="69" max="70" width="24.1818181818182" customWidth="1"/>
    <col min="71" max="71" width="23" customWidth="1"/>
    <col min="72" max="73" width="24.1818181818182" customWidth="1"/>
    <col min="74" max="76" width="21.9090909090909" customWidth="1"/>
    <col min="77" max="78" width="20.8181818181818" customWidth="1"/>
    <col min="79" max="79" width="21.9090909090909" customWidth="1"/>
    <col min="80" max="80" width="20.8181818181818" customWidth="1"/>
    <col min="81" max="82" width="21.9090909090909" customWidth="1"/>
    <col min="83" max="83" width="20.8181818181818" customWidth="1"/>
    <col min="84" max="85" width="21.9090909090909" customWidth="1"/>
    <col min="86" max="86" width="20.8181818181818" customWidth="1"/>
    <col min="87" max="88" width="21.9090909090909" customWidth="1"/>
    <col min="89" max="90" width="20.8181818181818" customWidth="1"/>
    <col min="91" max="91" width="21.9090909090909" customWidth="1"/>
    <col min="92" max="93" width="20.8181818181818" customWidth="1"/>
    <col min="94" max="94" width="21.9090909090909" customWidth="1"/>
    <col min="95" max="96" width="20.8181818181818" customWidth="1"/>
    <col min="97" max="97" width="21.9090909090909" customWidth="1"/>
    <col min="98" max="99" width="20.8181818181818" customWidth="1"/>
    <col min="100" max="101" width="21.9090909090909" customWidth="1"/>
    <col min="102" max="102" width="23" customWidth="1"/>
    <col min="103" max="103" width="24.1818181818182" customWidth="1"/>
    <col min="104" max="105" width="23" customWidth="1"/>
    <col min="106" max="106" width="24.1818181818182" customWidth="1"/>
    <col min="107" max="108" width="23" customWidth="1"/>
    <col min="109" max="109" width="24.1818181818182" customWidth="1"/>
    <col min="110" max="110" width="21.9090909090909" customWidth="1"/>
    <col min="111" max="111" width="20.8181818181818" customWidth="1"/>
    <col min="112" max="112" width="21.9090909090909" customWidth="1"/>
    <col min="113" max="114" width="20.8181818181818" customWidth="1"/>
    <col min="115" max="115" width="21.9090909090909" customWidth="1"/>
    <col min="116" max="117" width="20.8181818181818" customWidth="1"/>
    <col min="118" max="118" width="21.9090909090909" customWidth="1"/>
    <col min="119" max="120" width="20.8181818181818" customWidth="1"/>
    <col min="121" max="121" width="21.9090909090909" customWidth="1"/>
    <col min="122" max="123" width="20.8181818181818" customWidth="1"/>
    <col min="124" max="124" width="21.9090909090909" customWidth="1"/>
    <col min="125" max="126" width="20.8181818181818" customWidth="1"/>
    <col min="127" max="127" width="21.9090909090909" customWidth="1"/>
    <col min="128" max="129" width="20.8181818181818" customWidth="1"/>
    <col min="130" max="130" width="21.9090909090909" customWidth="1"/>
    <col min="131" max="132" width="20.8181818181818" customWidth="1"/>
    <col min="133" max="133" width="21.9090909090909" customWidth="1"/>
    <col min="134" max="135" width="20.8181818181818" customWidth="1"/>
    <col min="136" max="137" width="21.9090909090909" customWidth="1"/>
    <col min="138" max="138" width="23" customWidth="1"/>
    <col min="139" max="140" width="24.1818181818182" customWidth="1"/>
    <col min="141" max="141" width="23" customWidth="1"/>
    <col min="142" max="143" width="24.1818181818182" customWidth="1"/>
  </cols>
  <sheetData>
    <row r="1" spans="1:143">
      <c r="A1" s="18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  <c r="AK1" s="19" t="s">
        <v>35</v>
      </c>
      <c r="AL1" s="19" t="s">
        <v>36</v>
      </c>
      <c r="AM1" s="19" t="s">
        <v>37</v>
      </c>
      <c r="AN1" s="19" t="s">
        <v>38</v>
      </c>
      <c r="AO1" s="19" t="s">
        <v>39</v>
      </c>
      <c r="AP1" s="19" t="s">
        <v>40</v>
      </c>
      <c r="AQ1" s="19" t="s">
        <v>41</v>
      </c>
      <c r="AR1" s="19" t="s">
        <v>42</v>
      </c>
      <c r="AS1" s="19" t="s">
        <v>43</v>
      </c>
      <c r="AT1" s="19" t="s">
        <v>44</v>
      </c>
      <c r="AU1" s="19" t="s">
        <v>45</v>
      </c>
      <c r="AV1" s="19" t="s">
        <v>46</v>
      </c>
      <c r="AW1" s="19" t="s">
        <v>47</v>
      </c>
      <c r="AX1" s="19" t="s">
        <v>48</v>
      </c>
      <c r="AY1" s="19" t="s">
        <v>49</v>
      </c>
      <c r="AZ1" s="19" t="s">
        <v>50</v>
      </c>
      <c r="BA1" s="19" t="s">
        <v>51</v>
      </c>
      <c r="BB1" s="19" t="s">
        <v>52</v>
      </c>
      <c r="BC1" s="19" t="s">
        <v>53</v>
      </c>
      <c r="BD1" s="19" t="s">
        <v>54</v>
      </c>
      <c r="BE1" s="19" t="s">
        <v>55</v>
      </c>
      <c r="BF1" s="19" t="s">
        <v>56</v>
      </c>
      <c r="BG1" s="19" t="s">
        <v>57</v>
      </c>
      <c r="BH1" s="19" t="s">
        <v>58</v>
      </c>
      <c r="BI1" s="19" t="s">
        <v>59</v>
      </c>
      <c r="BJ1" s="19" t="s">
        <v>60</v>
      </c>
      <c r="BK1" s="19" t="s">
        <v>61</v>
      </c>
      <c r="BL1" s="19" t="s">
        <v>62</v>
      </c>
      <c r="BM1" s="19" t="s">
        <v>63</v>
      </c>
      <c r="BN1" s="19" t="s">
        <v>64</v>
      </c>
      <c r="BO1" s="19" t="s">
        <v>65</v>
      </c>
      <c r="BP1" s="19" t="s">
        <v>66</v>
      </c>
      <c r="BQ1" s="19" t="s">
        <v>67</v>
      </c>
      <c r="BR1" s="19" t="s">
        <v>68</v>
      </c>
      <c r="BS1" s="19" t="s">
        <v>69</v>
      </c>
      <c r="BT1" s="19" t="s">
        <v>70</v>
      </c>
      <c r="BU1" s="19" t="s">
        <v>71</v>
      </c>
      <c r="BV1" s="19" t="s">
        <v>72</v>
      </c>
      <c r="BW1" s="19" t="s">
        <v>73</v>
      </c>
      <c r="BX1" s="19" t="s">
        <v>74</v>
      </c>
      <c r="BY1" s="19" t="s">
        <v>75</v>
      </c>
      <c r="BZ1" s="19" t="s">
        <v>76</v>
      </c>
      <c r="CA1" s="19" t="s">
        <v>77</v>
      </c>
      <c r="CB1" s="19" t="s">
        <v>78</v>
      </c>
      <c r="CC1" s="19" t="s">
        <v>79</v>
      </c>
      <c r="CD1" s="19" t="s">
        <v>80</v>
      </c>
      <c r="CE1" s="19" t="s">
        <v>81</v>
      </c>
      <c r="CF1" s="19" t="s">
        <v>82</v>
      </c>
      <c r="CG1" s="19" t="s">
        <v>83</v>
      </c>
      <c r="CH1" s="19" t="s">
        <v>84</v>
      </c>
      <c r="CI1" s="19" t="s">
        <v>85</v>
      </c>
      <c r="CJ1" s="19" t="s">
        <v>86</v>
      </c>
      <c r="CK1" s="19" t="s">
        <v>87</v>
      </c>
      <c r="CL1" s="19" t="s">
        <v>88</v>
      </c>
      <c r="CM1" s="19" t="s">
        <v>89</v>
      </c>
      <c r="CN1" s="19" t="s">
        <v>90</v>
      </c>
      <c r="CO1" s="19" t="s">
        <v>91</v>
      </c>
      <c r="CP1" s="19" t="s">
        <v>92</v>
      </c>
      <c r="CQ1" s="19" t="s">
        <v>93</v>
      </c>
      <c r="CR1" s="19" t="s">
        <v>94</v>
      </c>
      <c r="CS1" s="19" t="s">
        <v>95</v>
      </c>
      <c r="CT1" s="19" t="s">
        <v>96</v>
      </c>
      <c r="CU1" s="19" t="s">
        <v>97</v>
      </c>
      <c r="CV1" s="19" t="s">
        <v>98</v>
      </c>
      <c r="CW1" s="19" t="s">
        <v>99</v>
      </c>
      <c r="CX1" s="19" t="s">
        <v>100</v>
      </c>
      <c r="CY1" s="19" t="s">
        <v>101</v>
      </c>
      <c r="CZ1" s="19" t="s">
        <v>102</v>
      </c>
      <c r="DA1" s="19" t="s">
        <v>103</v>
      </c>
      <c r="DB1" s="19" t="s">
        <v>104</v>
      </c>
      <c r="DC1" s="19" t="s">
        <v>105</v>
      </c>
      <c r="DD1" s="19" t="s">
        <v>106</v>
      </c>
      <c r="DE1" s="19" t="s">
        <v>107</v>
      </c>
      <c r="DF1" s="19" t="s">
        <v>108</v>
      </c>
      <c r="DG1" s="19" t="s">
        <v>109</v>
      </c>
      <c r="DH1" s="19" t="s">
        <v>110</v>
      </c>
      <c r="DI1" s="19" t="s">
        <v>111</v>
      </c>
      <c r="DJ1" s="19" t="s">
        <v>112</v>
      </c>
      <c r="DK1" s="19" t="s">
        <v>113</v>
      </c>
      <c r="DL1" s="19" t="s">
        <v>114</v>
      </c>
      <c r="DM1" s="19" t="s">
        <v>115</v>
      </c>
      <c r="DN1" s="19" t="s">
        <v>116</v>
      </c>
      <c r="DO1" s="19" t="s">
        <v>117</v>
      </c>
      <c r="DP1" s="19" t="s">
        <v>118</v>
      </c>
      <c r="DQ1" s="19" t="s">
        <v>119</v>
      </c>
      <c r="DR1" s="19" t="s">
        <v>120</v>
      </c>
      <c r="DS1" s="19" t="s">
        <v>121</v>
      </c>
      <c r="DT1" s="19" t="s">
        <v>122</v>
      </c>
      <c r="DU1" s="19" t="s">
        <v>123</v>
      </c>
      <c r="DV1" s="19" t="s">
        <v>124</v>
      </c>
      <c r="DW1" s="19" t="s">
        <v>125</v>
      </c>
      <c r="DX1" s="19" t="s">
        <v>126</v>
      </c>
      <c r="DY1" s="19" t="s">
        <v>127</v>
      </c>
      <c r="DZ1" s="19" t="s">
        <v>128</v>
      </c>
      <c r="EA1" s="19" t="s">
        <v>129</v>
      </c>
      <c r="EB1" s="19" t="s">
        <v>130</v>
      </c>
      <c r="EC1" s="19" t="s">
        <v>131</v>
      </c>
      <c r="ED1" s="19" t="s">
        <v>132</v>
      </c>
      <c r="EE1" s="19" t="s">
        <v>133</v>
      </c>
      <c r="EF1" s="19" t="s">
        <v>134</v>
      </c>
      <c r="EG1" s="19" t="s">
        <v>135</v>
      </c>
      <c r="EH1" s="19" t="s">
        <v>136</v>
      </c>
      <c r="EI1" s="19" t="s">
        <v>137</v>
      </c>
      <c r="EJ1" s="19" t="s">
        <v>138</v>
      </c>
      <c r="EK1" s="19" t="s">
        <v>139</v>
      </c>
      <c r="EL1" s="22" t="s">
        <v>140</v>
      </c>
      <c r="EM1" s="22" t="s">
        <v>141</v>
      </c>
    </row>
    <row r="2" spans="1:143">
      <c r="A2" s="18" t="s">
        <v>142</v>
      </c>
      <c r="B2" s="20" t="e">
        <v>#N/A</v>
      </c>
      <c r="C2" s="20" t="e">
        <v>#N/A</v>
      </c>
      <c r="D2" s="20" t="e">
        <v>#N/A</v>
      </c>
      <c r="E2" s="20" t="e">
        <v>#N/A</v>
      </c>
      <c r="F2" s="20" t="e">
        <v>#N/A</v>
      </c>
      <c r="G2" s="20" t="e">
        <v>#N/A</v>
      </c>
      <c r="H2" s="20" t="e">
        <v>#N/A</v>
      </c>
      <c r="I2" s="20" t="e">
        <v>#N/A</v>
      </c>
      <c r="J2" s="20" t="e">
        <v>#N/A</v>
      </c>
      <c r="K2" s="20" t="e">
        <v>#N/A</v>
      </c>
      <c r="L2" s="20" t="e">
        <v>#N/A</v>
      </c>
      <c r="M2" s="20" t="e">
        <v>#N/A</v>
      </c>
      <c r="N2" s="20" t="e">
        <v>#N/A</v>
      </c>
      <c r="O2" s="20" t="e">
        <v>#N/A</v>
      </c>
      <c r="P2" s="20" t="e">
        <v>#N/A</v>
      </c>
      <c r="Q2" s="20" t="e">
        <v>#N/A</v>
      </c>
      <c r="R2" s="20" t="e">
        <v>#N/A</v>
      </c>
      <c r="S2" s="20" t="e">
        <v>#N/A</v>
      </c>
      <c r="T2" s="20" t="e">
        <v>#N/A</v>
      </c>
      <c r="U2" s="20" t="e">
        <v>#N/A</v>
      </c>
      <c r="V2" s="20" t="e">
        <v>#N/A</v>
      </c>
      <c r="W2" s="20" t="e">
        <v>#N/A</v>
      </c>
      <c r="X2" s="20" t="e">
        <v>#N/A</v>
      </c>
      <c r="Y2" s="20" t="e">
        <v>#N/A</v>
      </c>
      <c r="Z2" s="20" t="e">
        <v>#N/A</v>
      </c>
      <c r="AA2" s="20" t="e">
        <v>#N/A</v>
      </c>
      <c r="AB2" s="20" t="e">
        <v>#N/A</v>
      </c>
      <c r="AC2" s="20" t="e">
        <v>#N/A</v>
      </c>
      <c r="AD2" s="20" t="e">
        <v>#N/A</v>
      </c>
      <c r="AE2" s="20" t="e">
        <v>#N/A</v>
      </c>
      <c r="AF2" s="20" t="e">
        <v>#N/A</v>
      </c>
      <c r="AG2" s="20" t="e">
        <v>#N/A</v>
      </c>
      <c r="AH2" s="20" t="e">
        <v>#N/A</v>
      </c>
      <c r="AI2" s="20" t="e">
        <v>#N/A</v>
      </c>
      <c r="AJ2" s="20" t="e">
        <v>#N/A</v>
      </c>
      <c r="AK2" s="20" t="e">
        <v>#N/A</v>
      </c>
      <c r="AL2" s="20" t="e">
        <v>#N/A</v>
      </c>
      <c r="AM2" s="20" t="e">
        <v>#N/A</v>
      </c>
      <c r="AN2" s="20" t="e">
        <v>#N/A</v>
      </c>
      <c r="AO2" s="20" t="e">
        <v>#N/A</v>
      </c>
      <c r="AP2" s="20" t="e">
        <v>#N/A</v>
      </c>
      <c r="AQ2" s="20" t="e">
        <v>#N/A</v>
      </c>
      <c r="AR2" s="20" t="e">
        <v>#N/A</v>
      </c>
      <c r="AS2" s="20" t="e">
        <v>#N/A</v>
      </c>
      <c r="AT2" s="20" t="e">
        <v>#N/A</v>
      </c>
      <c r="AU2" s="20" t="e">
        <v>#N/A</v>
      </c>
      <c r="AV2" s="20" t="e">
        <v>#N/A</v>
      </c>
      <c r="AW2" s="20" t="e">
        <v>#N/A</v>
      </c>
      <c r="AX2" s="20" t="e">
        <v>#N/A</v>
      </c>
      <c r="AY2" s="20" t="e">
        <v>#N/A</v>
      </c>
      <c r="AZ2" s="20" t="e">
        <v>#N/A</v>
      </c>
      <c r="BA2" s="20" t="e">
        <v>#N/A</v>
      </c>
      <c r="BB2" s="20" t="e">
        <v>#N/A</v>
      </c>
      <c r="BC2" s="20" t="e">
        <v>#N/A</v>
      </c>
      <c r="BD2" s="20" t="e">
        <v>#N/A</v>
      </c>
      <c r="BE2" s="20" t="e">
        <v>#N/A</v>
      </c>
      <c r="BF2" s="20" t="e">
        <v>#N/A</v>
      </c>
      <c r="BG2" s="20" t="e">
        <v>#N/A</v>
      </c>
      <c r="BH2" s="20" t="e">
        <v>#N/A</v>
      </c>
      <c r="BI2" s="20" t="e">
        <v>#N/A</v>
      </c>
      <c r="BJ2" s="20" t="e">
        <v>#N/A</v>
      </c>
      <c r="BK2" s="20" t="e">
        <v>#N/A</v>
      </c>
      <c r="BL2" s="20" t="e">
        <v>#N/A</v>
      </c>
      <c r="BM2" s="20" t="e">
        <v>#N/A</v>
      </c>
      <c r="BN2" s="20" t="e">
        <v>#N/A</v>
      </c>
      <c r="BO2" s="20" t="e">
        <v>#N/A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580</v>
      </c>
      <c r="BX2" s="20">
        <v>580</v>
      </c>
      <c r="BY2" s="20">
        <v>580</v>
      </c>
      <c r="BZ2" s="20">
        <v>575</v>
      </c>
      <c r="CA2" s="20">
        <v>570</v>
      </c>
      <c r="CB2" s="20">
        <v>570</v>
      </c>
      <c r="CC2" s="20">
        <v>570</v>
      </c>
      <c r="CD2" s="20">
        <v>570</v>
      </c>
      <c r="CE2" s="20">
        <v>570</v>
      </c>
      <c r="CF2" s="20">
        <v>570</v>
      </c>
      <c r="CG2" s="20">
        <v>570</v>
      </c>
      <c r="CH2" s="20">
        <v>570</v>
      </c>
      <c r="CI2" s="20">
        <v>570</v>
      </c>
      <c r="CJ2" s="20">
        <v>570</v>
      </c>
      <c r="CK2" s="20">
        <v>567.5</v>
      </c>
      <c r="CL2" s="20">
        <v>565</v>
      </c>
      <c r="CM2" s="20">
        <v>565</v>
      </c>
      <c r="CN2" s="20">
        <v>565</v>
      </c>
      <c r="CO2" s="20">
        <v>565</v>
      </c>
      <c r="CP2" s="20">
        <v>565</v>
      </c>
      <c r="CQ2" s="20">
        <v>565</v>
      </c>
      <c r="CR2" s="20">
        <v>567.5</v>
      </c>
      <c r="CS2" s="20">
        <v>570</v>
      </c>
      <c r="CT2" s="20">
        <v>570</v>
      </c>
      <c r="CU2" s="20">
        <v>570</v>
      </c>
      <c r="CV2" s="20">
        <v>570</v>
      </c>
      <c r="CW2" s="20">
        <v>0</v>
      </c>
      <c r="CX2" s="20">
        <v>570</v>
      </c>
      <c r="CY2" s="20">
        <v>570</v>
      </c>
      <c r="CZ2" s="20">
        <v>570</v>
      </c>
      <c r="DA2" s="20">
        <v>570</v>
      </c>
      <c r="DB2" s="20">
        <v>570</v>
      </c>
      <c r="DC2" s="20">
        <v>570</v>
      </c>
      <c r="DD2" s="20">
        <v>570</v>
      </c>
      <c r="DE2" s="20">
        <v>570</v>
      </c>
      <c r="DF2" s="20">
        <v>570</v>
      </c>
      <c r="DG2" s="20">
        <v>570</v>
      </c>
      <c r="DH2" s="20">
        <v>570</v>
      </c>
      <c r="DI2" s="20">
        <v>570</v>
      </c>
      <c r="DJ2" s="20">
        <v>570</v>
      </c>
      <c r="DK2" s="20">
        <v>575</v>
      </c>
      <c r="DL2" s="20">
        <v>575</v>
      </c>
      <c r="DM2" s="20">
        <v>580</v>
      </c>
      <c r="DN2" s="20">
        <v>580</v>
      </c>
      <c r="DO2" s="20">
        <v>580</v>
      </c>
      <c r="DP2" s="20">
        <v>580</v>
      </c>
      <c r="DQ2" s="20">
        <v>580</v>
      </c>
      <c r="DR2" s="20">
        <v>0</v>
      </c>
      <c r="DS2" s="20">
        <v>580</v>
      </c>
      <c r="DT2" s="20">
        <v>580</v>
      </c>
      <c r="DU2" s="20">
        <v>580</v>
      </c>
      <c r="DV2" s="20">
        <v>580</v>
      </c>
      <c r="DW2" s="20">
        <v>580</v>
      </c>
      <c r="DX2" s="20">
        <v>580</v>
      </c>
      <c r="DY2" s="20">
        <v>580</v>
      </c>
      <c r="DZ2" s="20">
        <v>575</v>
      </c>
      <c r="EA2" s="20">
        <v>577.5</v>
      </c>
      <c r="EB2" s="20">
        <v>575</v>
      </c>
      <c r="EC2" s="20">
        <v>575</v>
      </c>
      <c r="ED2" s="20">
        <v>575</v>
      </c>
      <c r="EE2" s="20">
        <v>575</v>
      </c>
      <c r="EF2" s="20">
        <v>575</v>
      </c>
      <c r="EG2" s="20">
        <v>575</v>
      </c>
      <c r="EH2" s="20">
        <v>575</v>
      </c>
      <c r="EI2" s="20">
        <v>575</v>
      </c>
      <c r="EJ2" s="20">
        <v>575</v>
      </c>
      <c r="EK2" s="20">
        <v>570</v>
      </c>
      <c r="EL2" s="20">
        <v>560</v>
      </c>
      <c r="EM2" s="20">
        <v>0</v>
      </c>
    </row>
    <row r="3" spans="1:143">
      <c r="A3" s="18" t="s">
        <v>143</v>
      </c>
      <c r="B3" s="20" t="e">
        <v>#N/A</v>
      </c>
      <c r="C3" s="20" t="e">
        <v>#N/A</v>
      </c>
      <c r="D3" s="20" t="e">
        <v>#N/A</v>
      </c>
      <c r="E3" s="20" t="e">
        <v>#N/A</v>
      </c>
      <c r="F3" s="20" t="e">
        <v>#N/A</v>
      </c>
      <c r="G3" s="20" t="e">
        <v>#N/A</v>
      </c>
      <c r="H3" s="20" t="e">
        <v>#N/A</v>
      </c>
      <c r="I3" s="20" t="e">
        <v>#N/A</v>
      </c>
      <c r="J3" s="20" t="e">
        <v>#N/A</v>
      </c>
      <c r="K3" s="20" t="e">
        <v>#N/A</v>
      </c>
      <c r="L3" s="20" t="e">
        <v>#N/A</v>
      </c>
      <c r="M3" s="20" t="e">
        <v>#N/A</v>
      </c>
      <c r="N3" s="20" t="e">
        <v>#N/A</v>
      </c>
      <c r="O3" s="20" t="e">
        <v>#N/A</v>
      </c>
      <c r="P3" s="20" t="e">
        <v>#N/A</v>
      </c>
      <c r="Q3" s="20" t="e">
        <v>#N/A</v>
      </c>
      <c r="R3" s="20" t="e">
        <v>#N/A</v>
      </c>
      <c r="S3" s="20" t="e">
        <v>#N/A</v>
      </c>
      <c r="T3" s="20" t="e">
        <v>#N/A</v>
      </c>
      <c r="U3" s="20" t="e">
        <v>#N/A</v>
      </c>
      <c r="V3" s="20" t="e">
        <v>#N/A</v>
      </c>
      <c r="W3" s="20" t="e">
        <v>#N/A</v>
      </c>
      <c r="X3" s="20" t="e">
        <v>#N/A</v>
      </c>
      <c r="Y3" s="20" t="e">
        <v>#N/A</v>
      </c>
      <c r="Z3" s="20" t="e">
        <v>#N/A</v>
      </c>
      <c r="AA3" s="20" t="e">
        <v>#N/A</v>
      </c>
      <c r="AB3" s="20" t="e">
        <v>#N/A</v>
      </c>
      <c r="AC3" s="20" t="e">
        <v>#N/A</v>
      </c>
      <c r="AD3" s="20" t="e">
        <v>#N/A</v>
      </c>
      <c r="AE3" s="20" t="e">
        <v>#N/A</v>
      </c>
      <c r="AF3" s="20" t="e">
        <v>#N/A</v>
      </c>
      <c r="AG3" s="20" t="e">
        <v>#N/A</v>
      </c>
      <c r="AH3" s="20" t="e">
        <v>#N/A</v>
      </c>
      <c r="AI3" s="20" t="e">
        <v>#N/A</v>
      </c>
      <c r="AJ3" s="20" t="e">
        <v>#N/A</v>
      </c>
      <c r="AK3" s="20" t="e">
        <v>#N/A</v>
      </c>
      <c r="AL3" s="20" t="e">
        <v>#N/A</v>
      </c>
      <c r="AM3" s="20" t="e">
        <v>#N/A</v>
      </c>
      <c r="AN3" s="20" t="e">
        <v>#N/A</v>
      </c>
      <c r="AO3" s="20" t="e">
        <v>#N/A</v>
      </c>
      <c r="AP3" s="20" t="e">
        <v>#N/A</v>
      </c>
      <c r="AQ3" s="20" t="e">
        <v>#N/A</v>
      </c>
      <c r="AR3" s="20" t="e">
        <v>#N/A</v>
      </c>
      <c r="AS3" s="20" t="e">
        <v>#N/A</v>
      </c>
      <c r="AT3" s="20" t="e">
        <v>#N/A</v>
      </c>
      <c r="AU3" s="20" t="e">
        <v>#N/A</v>
      </c>
      <c r="AV3" s="20" t="e">
        <v>#N/A</v>
      </c>
      <c r="AW3" s="20" t="e">
        <v>#N/A</v>
      </c>
      <c r="AX3" s="20" t="e">
        <v>#N/A</v>
      </c>
      <c r="AY3" s="20" t="e">
        <v>#N/A</v>
      </c>
      <c r="AZ3" s="20" t="e">
        <v>#N/A</v>
      </c>
      <c r="BA3" s="20" t="e">
        <v>#N/A</v>
      </c>
      <c r="BB3" s="20" t="e">
        <v>#N/A</v>
      </c>
      <c r="BC3" s="20" t="e">
        <v>#N/A</v>
      </c>
      <c r="BD3" s="20" t="e">
        <v>#N/A</v>
      </c>
      <c r="BE3" s="20" t="e">
        <v>#N/A</v>
      </c>
      <c r="BF3" s="20" t="e">
        <v>#N/A</v>
      </c>
      <c r="BG3" s="20" t="e">
        <v>#N/A</v>
      </c>
      <c r="BH3" s="20" t="e">
        <v>#N/A</v>
      </c>
      <c r="BI3" s="20" t="e">
        <v>#N/A</v>
      </c>
      <c r="BJ3" s="20" t="e">
        <v>#N/A</v>
      </c>
      <c r="BK3" s="20" t="e">
        <v>#N/A</v>
      </c>
      <c r="BL3" s="20" t="e">
        <v>#N/A</v>
      </c>
      <c r="BM3" s="20" t="e">
        <v>#N/A</v>
      </c>
      <c r="BN3" s="20" t="e">
        <v>#N/A</v>
      </c>
      <c r="BO3" s="20" t="e">
        <v>#N/A</v>
      </c>
      <c r="BP3" s="20" t="e">
        <v>#N/A</v>
      </c>
      <c r="BQ3" s="20" t="e">
        <v>#N/A</v>
      </c>
      <c r="BR3" s="20" t="e">
        <v>#N/A</v>
      </c>
      <c r="BS3" s="20" t="e">
        <v>#N/A</v>
      </c>
      <c r="BT3" s="20" t="e">
        <v>#N/A</v>
      </c>
      <c r="BU3" s="20" t="e">
        <v>#N/A</v>
      </c>
      <c r="BV3" s="20" t="e">
        <v>#N/A</v>
      </c>
      <c r="BW3" s="20">
        <v>578</v>
      </c>
      <c r="BX3" s="20">
        <v>577</v>
      </c>
      <c r="BY3" s="20">
        <v>576.5</v>
      </c>
      <c r="BZ3" s="20">
        <v>575</v>
      </c>
      <c r="CA3" s="20">
        <v>574</v>
      </c>
      <c r="CB3" s="20">
        <v>573</v>
      </c>
      <c r="CC3" s="20">
        <v>572</v>
      </c>
      <c r="CD3" s="20">
        <v>571.5</v>
      </c>
      <c r="CE3" s="20">
        <v>570</v>
      </c>
      <c r="CF3" s="20">
        <v>570</v>
      </c>
      <c r="CG3" s="20">
        <v>572</v>
      </c>
      <c r="CH3" s="20">
        <v>572</v>
      </c>
      <c r="CI3" s="20">
        <v>572</v>
      </c>
      <c r="CJ3" s="20">
        <v>571</v>
      </c>
      <c r="CK3" s="20">
        <v>570</v>
      </c>
      <c r="CL3" s="20">
        <v>570</v>
      </c>
      <c r="CM3" s="20">
        <v>570</v>
      </c>
      <c r="CN3" s="20">
        <v>570</v>
      </c>
      <c r="CO3" s="20">
        <v>569.5</v>
      </c>
      <c r="CP3" s="20">
        <v>568</v>
      </c>
      <c r="CQ3" s="20">
        <v>567</v>
      </c>
      <c r="CR3" s="20">
        <v>567.5</v>
      </c>
      <c r="CS3" s="20">
        <v>568</v>
      </c>
      <c r="CT3" s="20">
        <v>568</v>
      </c>
      <c r="CU3" s="20">
        <v>569</v>
      </c>
      <c r="CV3" s="20">
        <v>569</v>
      </c>
      <c r="CW3" s="20" t="e">
        <v>#N/A</v>
      </c>
      <c r="CX3" s="20">
        <v>570</v>
      </c>
      <c r="CY3" s="20">
        <v>571</v>
      </c>
      <c r="CZ3" s="20">
        <v>571</v>
      </c>
      <c r="DA3" s="20">
        <v>571</v>
      </c>
      <c r="DB3" s="20">
        <v>570</v>
      </c>
      <c r="DC3" s="20">
        <v>571</v>
      </c>
      <c r="DD3" s="20">
        <v>571</v>
      </c>
      <c r="DE3" s="20">
        <v>570</v>
      </c>
      <c r="DF3" s="20">
        <v>569</v>
      </c>
      <c r="DG3" s="20">
        <v>570</v>
      </c>
      <c r="DH3" s="20">
        <v>571.5</v>
      </c>
      <c r="DI3" s="20">
        <v>571</v>
      </c>
      <c r="DJ3" s="20">
        <v>572</v>
      </c>
      <c r="DK3" s="20">
        <v>574</v>
      </c>
      <c r="DL3" s="20">
        <v>575</v>
      </c>
      <c r="DM3" s="20">
        <v>578</v>
      </c>
      <c r="DN3" s="20">
        <v>578</v>
      </c>
      <c r="DO3" s="20">
        <v>578</v>
      </c>
      <c r="DP3" s="20">
        <v>579</v>
      </c>
      <c r="DQ3" s="20">
        <v>579</v>
      </c>
      <c r="DR3" s="20" t="e">
        <v>#N/A</v>
      </c>
      <c r="DS3" s="20">
        <v>579</v>
      </c>
      <c r="DT3" s="20">
        <v>579</v>
      </c>
      <c r="DU3" s="20">
        <v>578</v>
      </c>
      <c r="DV3" s="20">
        <v>577</v>
      </c>
      <c r="DW3" s="20">
        <v>577</v>
      </c>
      <c r="DX3" s="20">
        <v>578</v>
      </c>
      <c r="DY3" s="20">
        <v>578</v>
      </c>
      <c r="DZ3" s="20">
        <v>577</v>
      </c>
      <c r="EA3" s="20">
        <v>577</v>
      </c>
      <c r="EB3" s="20">
        <v>576</v>
      </c>
      <c r="EC3" s="20">
        <v>576</v>
      </c>
      <c r="ED3" s="20">
        <v>577</v>
      </c>
      <c r="EE3" s="20">
        <v>577.5</v>
      </c>
      <c r="EF3" s="20">
        <v>578</v>
      </c>
      <c r="EG3" s="20">
        <v>578</v>
      </c>
      <c r="EH3" s="20">
        <v>578</v>
      </c>
      <c r="EI3" s="20">
        <v>577</v>
      </c>
      <c r="EJ3" s="20">
        <v>576.5</v>
      </c>
      <c r="EK3" s="20">
        <v>570</v>
      </c>
      <c r="EL3" s="20">
        <v>560</v>
      </c>
      <c r="EM3" s="20" t="e">
        <v>#N/A</v>
      </c>
    </row>
    <row r="4" spans="1:143">
      <c r="A4" s="18" t="s">
        <v>144</v>
      </c>
      <c r="B4" s="20" t="e">
        <v>#N/A</v>
      </c>
      <c r="C4" s="20" t="e">
        <v>#N/A</v>
      </c>
      <c r="D4" s="20" t="e">
        <v>#N/A</v>
      </c>
      <c r="E4" s="20" t="e">
        <v>#N/A</v>
      </c>
      <c r="F4" s="20" t="e">
        <v>#N/A</v>
      </c>
      <c r="G4" s="20" t="e">
        <v>#N/A</v>
      </c>
      <c r="H4" s="20" t="e">
        <v>#N/A</v>
      </c>
      <c r="I4" s="20" t="e">
        <v>#N/A</v>
      </c>
      <c r="J4" s="20" t="e">
        <v>#N/A</v>
      </c>
      <c r="K4" s="20" t="e">
        <v>#N/A</v>
      </c>
      <c r="L4" s="20" t="e">
        <v>#N/A</v>
      </c>
      <c r="M4" s="20" t="e">
        <v>#N/A</v>
      </c>
      <c r="N4" s="20" t="e">
        <v>#N/A</v>
      </c>
      <c r="O4" s="20" t="e">
        <v>#N/A</v>
      </c>
      <c r="P4" s="20" t="e">
        <v>#N/A</v>
      </c>
      <c r="Q4" s="20" t="e">
        <v>#N/A</v>
      </c>
      <c r="R4" s="20" t="e">
        <v>#N/A</v>
      </c>
      <c r="S4" s="20" t="e">
        <v>#N/A</v>
      </c>
      <c r="T4" s="20" t="e">
        <v>#N/A</v>
      </c>
      <c r="U4" s="20" t="e">
        <v>#N/A</v>
      </c>
      <c r="V4" s="20" t="e">
        <v>#N/A</v>
      </c>
      <c r="W4" s="20" t="e">
        <v>#N/A</v>
      </c>
      <c r="X4" s="20" t="e">
        <v>#N/A</v>
      </c>
      <c r="Y4" s="20" t="e">
        <v>#N/A</v>
      </c>
      <c r="Z4" s="20" t="e">
        <v>#N/A</v>
      </c>
      <c r="AA4" s="20" t="e">
        <v>#N/A</v>
      </c>
      <c r="AB4" s="20" t="e">
        <v>#N/A</v>
      </c>
      <c r="AC4" s="20" t="e">
        <v>#N/A</v>
      </c>
      <c r="AD4" s="20" t="e">
        <v>#N/A</v>
      </c>
      <c r="AE4" s="20" t="e">
        <v>#N/A</v>
      </c>
      <c r="AF4" s="20" t="e">
        <v>#N/A</v>
      </c>
      <c r="AG4" s="20" t="e">
        <v>#N/A</v>
      </c>
      <c r="AH4" s="20" t="e">
        <v>#N/A</v>
      </c>
      <c r="AI4" s="20" t="e">
        <v>#N/A</v>
      </c>
      <c r="AJ4" s="20" t="e">
        <v>#N/A</v>
      </c>
      <c r="AK4" s="20" t="e">
        <v>#N/A</v>
      </c>
      <c r="AL4" s="20" t="e">
        <v>#N/A</v>
      </c>
      <c r="AM4" s="20" t="e">
        <v>#N/A</v>
      </c>
      <c r="AN4" s="20" t="e">
        <v>#N/A</v>
      </c>
      <c r="AO4" s="20" t="e">
        <v>#N/A</v>
      </c>
      <c r="AP4" s="20" t="e">
        <v>#N/A</v>
      </c>
      <c r="AQ4" s="20" t="e">
        <v>#N/A</v>
      </c>
      <c r="AR4" s="20" t="e">
        <v>#N/A</v>
      </c>
      <c r="AS4" s="20" t="e">
        <v>#N/A</v>
      </c>
      <c r="AT4" s="20" t="e">
        <v>#N/A</v>
      </c>
      <c r="AU4" s="20" t="e">
        <v>#N/A</v>
      </c>
      <c r="AV4" s="20" t="e">
        <v>#N/A</v>
      </c>
      <c r="AW4" s="20" t="e">
        <v>#N/A</v>
      </c>
      <c r="AX4" s="20" t="e">
        <v>#N/A</v>
      </c>
      <c r="AY4" s="20" t="e">
        <v>#N/A</v>
      </c>
      <c r="AZ4" s="20" t="e">
        <v>#N/A</v>
      </c>
      <c r="BA4" s="20" t="e">
        <v>#N/A</v>
      </c>
      <c r="BB4" s="20" t="e">
        <v>#N/A</v>
      </c>
      <c r="BC4" s="20" t="e">
        <v>#N/A</v>
      </c>
      <c r="BD4" s="20" t="e">
        <v>#N/A</v>
      </c>
      <c r="BE4" s="20" t="e">
        <v>#N/A</v>
      </c>
      <c r="BF4" s="20" t="e">
        <v>#N/A</v>
      </c>
      <c r="BG4" s="20" t="e">
        <v>#N/A</v>
      </c>
      <c r="BH4" s="20" t="e">
        <v>#N/A</v>
      </c>
      <c r="BI4" s="20" t="e">
        <v>#N/A</v>
      </c>
      <c r="BJ4" s="20" t="e">
        <v>#N/A</v>
      </c>
      <c r="BK4" s="20" t="e">
        <v>#N/A</v>
      </c>
      <c r="BL4" s="20" t="e">
        <v>#N/A</v>
      </c>
      <c r="BM4" s="20" t="e">
        <v>#N/A</v>
      </c>
      <c r="BN4" s="20" t="e">
        <v>#N/A</v>
      </c>
      <c r="BO4" s="20" t="e">
        <v>#N/A</v>
      </c>
      <c r="BP4" s="20" t="e">
        <v>#N/A</v>
      </c>
      <c r="BQ4" s="20" t="e">
        <v>#N/A</v>
      </c>
      <c r="BR4" s="20" t="e">
        <v>#N/A</v>
      </c>
      <c r="BS4" s="20" t="e">
        <v>#N/A</v>
      </c>
      <c r="BT4" s="20" t="e">
        <v>#N/A</v>
      </c>
      <c r="BU4" s="20" t="e">
        <v>#N/A</v>
      </c>
      <c r="BV4" s="20">
        <v>716.5</v>
      </c>
      <c r="BW4" s="20">
        <v>738</v>
      </c>
      <c r="BX4" s="20">
        <v>748.666666666667</v>
      </c>
      <c r="BY4" s="20">
        <v>757.625</v>
      </c>
      <c r="BZ4" s="20">
        <v>744.8</v>
      </c>
      <c r="CA4" s="20">
        <v>721</v>
      </c>
      <c r="CB4" s="20">
        <v>670.142857142857</v>
      </c>
      <c r="CC4" s="20">
        <v>643.857142857143</v>
      </c>
      <c r="CD4" s="20">
        <v>625.25</v>
      </c>
      <c r="CE4" s="20">
        <v>594.2</v>
      </c>
      <c r="CF4" s="20">
        <v>572.375</v>
      </c>
      <c r="CG4" s="20">
        <v>591.142857142857</v>
      </c>
      <c r="CH4" s="20">
        <v>606.333333333333</v>
      </c>
      <c r="CI4" s="20">
        <v>639.857142857143</v>
      </c>
      <c r="CJ4" s="20">
        <v>653.714285714286</v>
      </c>
      <c r="CK4" s="20">
        <v>684.5</v>
      </c>
      <c r="CL4" s="20">
        <v>702.6</v>
      </c>
      <c r="CM4" s="20">
        <v>686.375</v>
      </c>
      <c r="CN4" s="20">
        <v>682</v>
      </c>
      <c r="CO4" s="20">
        <v>676.25</v>
      </c>
      <c r="CP4" s="20">
        <v>644.428571428572</v>
      </c>
      <c r="CQ4" s="20">
        <v>604.857142857143</v>
      </c>
      <c r="CR4" s="20">
        <v>624.5</v>
      </c>
      <c r="CS4" s="20">
        <v>618.833333333333</v>
      </c>
      <c r="CT4" s="20">
        <v>626.25</v>
      </c>
      <c r="CU4" s="20">
        <v>633</v>
      </c>
      <c r="CV4" s="20">
        <v>632.857142857143</v>
      </c>
      <c r="CW4" s="20">
        <v>642.5</v>
      </c>
      <c r="CX4" s="20">
        <v>661</v>
      </c>
      <c r="CY4" s="20">
        <v>665</v>
      </c>
      <c r="CZ4" s="20">
        <v>647.5</v>
      </c>
      <c r="DA4" s="20">
        <v>641.75</v>
      </c>
      <c r="DB4" s="20">
        <v>630.666666666667</v>
      </c>
      <c r="DC4" s="20">
        <v>632.25</v>
      </c>
      <c r="DD4" s="20">
        <v>619.428571428572</v>
      </c>
      <c r="DE4" s="20">
        <v>596.857142857143</v>
      </c>
      <c r="DF4" s="20">
        <v>582.714285714286</v>
      </c>
      <c r="DG4" s="20">
        <v>587.833333333333</v>
      </c>
      <c r="DH4" s="20">
        <v>592.5</v>
      </c>
      <c r="DI4" s="20">
        <v>587.5</v>
      </c>
      <c r="DJ4" s="20">
        <v>590.666666666667</v>
      </c>
      <c r="DK4" s="20">
        <v>605.428571428572</v>
      </c>
      <c r="DL4" s="20">
        <v>619.428571428572</v>
      </c>
      <c r="DM4" s="20">
        <v>636.375</v>
      </c>
      <c r="DN4" s="20">
        <v>625</v>
      </c>
      <c r="DO4" s="20">
        <v>623.375</v>
      </c>
      <c r="DP4" s="20">
        <v>632.2</v>
      </c>
      <c r="DQ4" s="20">
        <v>624.5</v>
      </c>
      <c r="DR4" s="20">
        <v>619.8</v>
      </c>
      <c r="DS4" s="20">
        <v>619.75</v>
      </c>
      <c r="DT4" s="20">
        <v>617.625</v>
      </c>
      <c r="DU4" s="20">
        <v>603</v>
      </c>
      <c r="DV4" s="20">
        <v>596</v>
      </c>
      <c r="DW4" s="20">
        <v>596</v>
      </c>
      <c r="DX4" s="20">
        <v>609.25</v>
      </c>
      <c r="DY4" s="20">
        <v>609.142857142857</v>
      </c>
      <c r="DZ4" s="20">
        <v>595</v>
      </c>
      <c r="EA4" s="20">
        <v>593.5</v>
      </c>
      <c r="EB4" s="20">
        <v>585.5</v>
      </c>
      <c r="EC4" s="20">
        <v>581.25</v>
      </c>
      <c r="ED4" s="20">
        <v>583</v>
      </c>
      <c r="EE4" s="20">
        <v>582.875</v>
      </c>
      <c r="EF4" s="20">
        <v>586.666666666667</v>
      </c>
      <c r="EG4" s="20">
        <v>587</v>
      </c>
      <c r="EH4" s="20">
        <v>584.75</v>
      </c>
      <c r="EI4" s="20">
        <v>578.857142857143</v>
      </c>
      <c r="EJ4" s="20">
        <v>568.875</v>
      </c>
      <c r="EK4" s="20">
        <v>552.5</v>
      </c>
      <c r="EL4" s="20">
        <v>550</v>
      </c>
      <c r="EM4" s="20" t="e">
        <v>#N/A</v>
      </c>
    </row>
    <row r="5" spans="1:143">
      <c r="A5" s="18" t="s">
        <v>145</v>
      </c>
      <c r="B5" s="20" t="e">
        <v>#N/A</v>
      </c>
      <c r="C5" s="20" t="e">
        <v>#N/A</v>
      </c>
      <c r="D5" s="20" t="e">
        <v>#N/A</v>
      </c>
      <c r="E5" s="20">
        <v>-13.18</v>
      </c>
      <c r="F5" s="20" t="e">
        <v>#N/A</v>
      </c>
      <c r="G5" s="20">
        <v>-19.68</v>
      </c>
      <c r="H5" s="20" t="e">
        <v>#N/A</v>
      </c>
      <c r="I5" s="20" t="e">
        <v>#N/A</v>
      </c>
      <c r="J5" s="20" t="e">
        <v>#N/A</v>
      </c>
      <c r="K5" s="20">
        <v>-1.9</v>
      </c>
      <c r="L5" s="20" t="e">
        <v>#N/A</v>
      </c>
      <c r="M5" s="20" t="e">
        <v>#N/A</v>
      </c>
      <c r="N5" s="20">
        <v>-7.23</v>
      </c>
      <c r="O5" s="20" t="e">
        <v>#N/A</v>
      </c>
      <c r="P5" s="20" t="e">
        <v>#N/A</v>
      </c>
      <c r="Q5" s="20">
        <v>-9.74</v>
      </c>
      <c r="R5" s="20" t="e">
        <v>#N/A</v>
      </c>
      <c r="S5" s="20" t="e">
        <v>#N/A</v>
      </c>
      <c r="T5" s="20">
        <v>2.08</v>
      </c>
      <c r="U5" s="20" t="e">
        <v>#N/A</v>
      </c>
      <c r="V5" s="20" t="e">
        <v>#N/A</v>
      </c>
      <c r="W5" s="20">
        <v>7.13</v>
      </c>
      <c r="X5" s="20" t="e">
        <v>#N/A</v>
      </c>
      <c r="Y5" s="20" t="e">
        <v>#N/A</v>
      </c>
      <c r="Z5" s="20">
        <v>8.71</v>
      </c>
      <c r="AA5" s="20" t="e">
        <v>#N/A</v>
      </c>
      <c r="AB5" s="20" t="e">
        <v>#N/A</v>
      </c>
      <c r="AC5" s="20">
        <v>9.23</v>
      </c>
      <c r="AD5" s="20" t="e">
        <v>#N/A</v>
      </c>
      <c r="AE5" s="20" t="e">
        <v>#N/A</v>
      </c>
      <c r="AF5" s="20">
        <v>13.15</v>
      </c>
      <c r="AG5" s="20" t="e">
        <v>#N/A</v>
      </c>
      <c r="AH5" s="20" t="e">
        <v>#N/A</v>
      </c>
      <c r="AI5" s="20">
        <v>8.73</v>
      </c>
      <c r="AJ5" s="20" t="e">
        <v>#N/A</v>
      </c>
      <c r="AK5" s="20" t="e">
        <v>#N/A</v>
      </c>
      <c r="AL5" s="20">
        <v>8.32</v>
      </c>
      <c r="AM5" s="20" t="e">
        <v>#N/A</v>
      </c>
      <c r="AN5" s="20" t="e">
        <v>#N/A</v>
      </c>
      <c r="AO5" s="20">
        <v>0.62</v>
      </c>
      <c r="AP5" s="20" t="e">
        <v>#N/A</v>
      </c>
      <c r="AQ5" s="20" t="e">
        <v>#N/A</v>
      </c>
      <c r="AR5" s="20">
        <v>40.5</v>
      </c>
      <c r="AS5" s="20" t="e">
        <v>#N/A</v>
      </c>
      <c r="AT5" s="20" t="e">
        <v>#N/A</v>
      </c>
      <c r="AU5" s="20">
        <v>18.39</v>
      </c>
      <c r="AV5" s="20" t="e">
        <v>#N/A</v>
      </c>
      <c r="AW5" s="20" t="e">
        <v>#N/A</v>
      </c>
      <c r="AX5" s="20">
        <v>14.05</v>
      </c>
      <c r="AY5" s="20" t="e">
        <v>#N/A</v>
      </c>
      <c r="AZ5" s="20" t="e">
        <v>#N/A</v>
      </c>
      <c r="BA5" s="20">
        <v>10.99</v>
      </c>
      <c r="BB5" s="20" t="e">
        <v>#N/A</v>
      </c>
      <c r="BC5" s="20" t="e">
        <v>#N/A</v>
      </c>
      <c r="BD5" s="20">
        <v>5.55</v>
      </c>
      <c r="BE5" s="20" t="e">
        <v>#N/A</v>
      </c>
      <c r="BF5" s="20" t="e">
        <v>#N/A</v>
      </c>
      <c r="BG5" s="20">
        <v>10.64</v>
      </c>
      <c r="BH5" s="20" t="e">
        <v>#N/A</v>
      </c>
      <c r="BI5" s="20" t="e">
        <v>#N/A</v>
      </c>
      <c r="BJ5" s="20">
        <v>13.15</v>
      </c>
      <c r="BK5" s="20" t="e">
        <v>#N/A</v>
      </c>
      <c r="BL5" s="20" t="e">
        <v>#N/A</v>
      </c>
      <c r="BM5" s="20">
        <v>24.33</v>
      </c>
      <c r="BN5" s="20" t="e">
        <v>#N/A</v>
      </c>
      <c r="BO5" s="20">
        <v>16.49</v>
      </c>
      <c r="BP5" s="20" t="e">
        <v>#N/A</v>
      </c>
      <c r="BQ5" s="20" t="e">
        <v>#N/A</v>
      </c>
      <c r="BR5" s="20">
        <v>1.83</v>
      </c>
      <c r="BS5" s="20" t="e">
        <v>#N/A</v>
      </c>
      <c r="BT5" s="20" t="e">
        <v>#N/A</v>
      </c>
      <c r="BU5" s="20" t="e">
        <v>#N/A</v>
      </c>
      <c r="BV5" s="20">
        <v>9.72</v>
      </c>
      <c r="BW5" s="20" t="e">
        <v>#N/A</v>
      </c>
      <c r="BX5" s="20" t="e">
        <v>#N/A</v>
      </c>
      <c r="BY5" s="20">
        <v>23.19</v>
      </c>
      <c r="BZ5" s="20" t="e">
        <v>#N/A</v>
      </c>
      <c r="CA5" s="20">
        <v>5.01</v>
      </c>
      <c r="CB5" s="20" t="e">
        <v>#N/A</v>
      </c>
      <c r="CC5" s="20" t="e">
        <v>#N/A</v>
      </c>
      <c r="CD5" s="20" t="e">
        <v>#N/A</v>
      </c>
      <c r="CE5" s="20">
        <v>-2.45</v>
      </c>
      <c r="CF5" s="20" t="e">
        <v>#N/A</v>
      </c>
      <c r="CG5" s="20" t="e">
        <v>#N/A</v>
      </c>
      <c r="CH5" s="20">
        <v>5.49</v>
      </c>
      <c r="CI5" s="20" t="e">
        <v>#N/A</v>
      </c>
      <c r="CJ5" s="20" t="e">
        <v>#N/A</v>
      </c>
      <c r="CK5" s="20">
        <v>18.74</v>
      </c>
      <c r="CL5" s="20" t="e">
        <v>#N/A</v>
      </c>
      <c r="CM5" s="20" t="e">
        <v>#N/A</v>
      </c>
      <c r="CN5" s="20">
        <v>10.94</v>
      </c>
      <c r="CO5" s="20" t="e">
        <v>#N/A</v>
      </c>
      <c r="CP5" s="20" t="e">
        <v>#N/A</v>
      </c>
      <c r="CQ5" s="20">
        <v>7.31</v>
      </c>
      <c r="CR5" s="20" t="e">
        <v>#N/A</v>
      </c>
      <c r="CS5" s="20" t="e">
        <v>#N/A</v>
      </c>
      <c r="CT5" s="20">
        <v>-4.14</v>
      </c>
      <c r="CU5" s="20" t="e">
        <v>#N/A</v>
      </c>
      <c r="CV5" s="20" t="e">
        <v>#N/A</v>
      </c>
      <c r="CW5" s="20">
        <v>-11.3</v>
      </c>
      <c r="CX5" s="20" t="e">
        <v>#N/A</v>
      </c>
      <c r="CY5" s="20" t="e">
        <v>#N/A</v>
      </c>
      <c r="CZ5" s="20">
        <v>-19.11</v>
      </c>
      <c r="DA5" s="20" t="e">
        <v>#N/A</v>
      </c>
      <c r="DB5" s="20" t="e">
        <v>#N/A</v>
      </c>
      <c r="DC5" s="20">
        <v>-12.99</v>
      </c>
      <c r="DD5" s="20" t="e">
        <v>#N/A</v>
      </c>
      <c r="DE5" s="20" t="e">
        <v>#N/A</v>
      </c>
      <c r="DF5" s="20">
        <v>-1.96</v>
      </c>
      <c r="DG5" s="20" t="e">
        <v>#N/A</v>
      </c>
      <c r="DH5" s="20" t="e">
        <v>#N/A</v>
      </c>
      <c r="DI5" s="20">
        <v>-6.98</v>
      </c>
      <c r="DJ5" s="20" t="e">
        <v>#N/A</v>
      </c>
      <c r="DK5" s="20" t="e">
        <v>#N/A</v>
      </c>
      <c r="DL5" s="20">
        <v>-14.87</v>
      </c>
      <c r="DM5" s="20" t="e">
        <v>#N/A</v>
      </c>
      <c r="DN5" s="20" t="e">
        <v>#N/A</v>
      </c>
      <c r="DO5" s="20">
        <v>4.2</v>
      </c>
      <c r="DP5" s="20" t="e">
        <v>#N/A</v>
      </c>
      <c r="DQ5" s="20" t="e">
        <v>#N/A</v>
      </c>
      <c r="DR5" s="20">
        <v>-5.32</v>
      </c>
      <c r="DS5" s="20" t="e">
        <v>#N/A</v>
      </c>
      <c r="DT5" s="20" t="e">
        <v>#N/A</v>
      </c>
      <c r="DU5" s="20">
        <v>-18.9</v>
      </c>
      <c r="DV5" s="20" t="e">
        <v>#N/A</v>
      </c>
      <c r="DW5" s="20" t="e">
        <v>#N/A</v>
      </c>
      <c r="DX5" s="20">
        <v>-10.12</v>
      </c>
      <c r="DY5" s="20" t="e">
        <v>#N/A</v>
      </c>
      <c r="DZ5" s="20" t="e">
        <v>#N/A</v>
      </c>
      <c r="EA5" s="20">
        <v>-13.85</v>
      </c>
      <c r="EB5" s="20" t="e">
        <v>#N/A</v>
      </c>
      <c r="EC5" s="20" t="e">
        <v>#N/A</v>
      </c>
      <c r="ED5" s="20">
        <v>-2.24</v>
      </c>
      <c r="EE5" s="20" t="e">
        <v>#N/A</v>
      </c>
      <c r="EF5" s="20" t="e">
        <v>#N/A</v>
      </c>
      <c r="EG5" s="20">
        <v>5.21</v>
      </c>
      <c r="EH5" s="20" t="e">
        <v>#N/A</v>
      </c>
      <c r="EI5" s="20" t="e">
        <v>#N/A</v>
      </c>
      <c r="EJ5" s="20">
        <v>19.28</v>
      </c>
      <c r="EK5" s="20" t="e">
        <v>#N/A</v>
      </c>
      <c r="EL5" s="20" t="e">
        <v>#N/A</v>
      </c>
      <c r="EM5" s="20" t="e">
        <v>#N/A</v>
      </c>
    </row>
    <row r="6" spans="1:143">
      <c r="A6" s="18" t="s">
        <v>146</v>
      </c>
      <c r="B6" s="20" t="e">
        <v>#N/A</v>
      </c>
      <c r="C6" s="20" t="e">
        <v>#N/A</v>
      </c>
      <c r="D6" s="20" t="e">
        <v>#N/A</v>
      </c>
      <c r="E6" s="20" t="e">
        <v>#N/A</v>
      </c>
      <c r="F6" s="20" t="e">
        <v>#N/A</v>
      </c>
      <c r="G6" s="20" t="e">
        <v>#N/A</v>
      </c>
      <c r="H6" s="20" t="e">
        <v>#N/A</v>
      </c>
      <c r="I6" s="20" t="e">
        <v>#N/A</v>
      </c>
      <c r="J6" s="20" t="e">
        <v>#N/A</v>
      </c>
      <c r="K6" s="20" t="e">
        <v>#N/A</v>
      </c>
      <c r="L6" s="20" t="e">
        <v>#N/A</v>
      </c>
      <c r="M6" s="20" t="e">
        <v>#N/A</v>
      </c>
      <c r="N6" s="20" t="e">
        <v>#N/A</v>
      </c>
      <c r="O6" s="20" t="e">
        <v>#N/A</v>
      </c>
      <c r="P6" s="20" t="e">
        <v>#N/A</v>
      </c>
      <c r="Q6" s="20" t="e">
        <v>#N/A</v>
      </c>
      <c r="R6" s="20" t="e">
        <v>#N/A</v>
      </c>
      <c r="S6" s="20" t="e">
        <v>#N/A</v>
      </c>
      <c r="T6" s="20" t="e">
        <v>#N/A</v>
      </c>
      <c r="U6" s="20" t="e">
        <v>#N/A</v>
      </c>
      <c r="V6" s="20" t="e">
        <v>#N/A</v>
      </c>
      <c r="W6" s="20" t="e">
        <v>#N/A</v>
      </c>
      <c r="X6" s="20" t="e">
        <v>#N/A</v>
      </c>
      <c r="Y6" s="20" t="e">
        <v>#N/A</v>
      </c>
      <c r="Z6" s="20" t="e">
        <v>#N/A</v>
      </c>
      <c r="AA6" s="20" t="e">
        <v>#N/A</v>
      </c>
      <c r="AB6" s="20" t="e">
        <v>#N/A</v>
      </c>
      <c r="AC6" s="20" t="e">
        <v>#N/A</v>
      </c>
      <c r="AD6" s="20" t="e">
        <v>#N/A</v>
      </c>
      <c r="AE6" s="20" t="e">
        <v>#N/A</v>
      </c>
      <c r="AF6" s="20" t="e">
        <v>#N/A</v>
      </c>
      <c r="AG6" s="20" t="e">
        <v>#N/A</v>
      </c>
      <c r="AH6" s="20" t="e">
        <v>#N/A</v>
      </c>
      <c r="AI6" s="20" t="e">
        <v>#N/A</v>
      </c>
      <c r="AJ6" s="20" t="e">
        <v>#N/A</v>
      </c>
      <c r="AK6" s="20" t="e">
        <v>#N/A</v>
      </c>
      <c r="AL6" s="20" t="e">
        <v>#N/A</v>
      </c>
      <c r="AM6" s="20" t="e">
        <v>#N/A</v>
      </c>
      <c r="AN6" s="20" t="e">
        <v>#N/A</v>
      </c>
      <c r="AO6" s="20" t="e">
        <v>#N/A</v>
      </c>
      <c r="AP6" s="20" t="e">
        <v>#N/A</v>
      </c>
      <c r="AQ6" s="20" t="e">
        <v>#N/A</v>
      </c>
      <c r="AR6" s="20" t="e">
        <v>#N/A</v>
      </c>
      <c r="AS6" s="20" t="e">
        <v>#N/A</v>
      </c>
      <c r="AT6" s="20" t="e">
        <v>#N/A</v>
      </c>
      <c r="AU6" s="20" t="e">
        <v>#N/A</v>
      </c>
      <c r="AV6" s="20" t="e">
        <v>#N/A</v>
      </c>
      <c r="AW6" s="20" t="e">
        <v>#N/A</v>
      </c>
      <c r="AX6" s="20" t="e">
        <v>#N/A</v>
      </c>
      <c r="AY6" s="20" t="e">
        <v>#N/A</v>
      </c>
      <c r="AZ6" s="20" t="e">
        <v>#N/A</v>
      </c>
      <c r="BA6" s="20" t="e">
        <v>#N/A</v>
      </c>
      <c r="BB6" s="20" t="e">
        <v>#N/A</v>
      </c>
      <c r="BC6" s="20" t="e">
        <v>#N/A</v>
      </c>
      <c r="BD6" s="20" t="e">
        <v>#N/A</v>
      </c>
      <c r="BE6" s="20" t="e">
        <v>#N/A</v>
      </c>
      <c r="BF6" s="20" t="e">
        <v>#N/A</v>
      </c>
      <c r="BG6" s="20" t="e">
        <v>#N/A</v>
      </c>
      <c r="BH6" s="20" t="e">
        <v>#N/A</v>
      </c>
      <c r="BI6" s="20" t="e">
        <v>#N/A</v>
      </c>
      <c r="BJ6" s="20" t="e">
        <v>#N/A</v>
      </c>
      <c r="BK6" s="20" t="e">
        <v>#N/A</v>
      </c>
      <c r="BL6" s="20" t="e">
        <v>#N/A</v>
      </c>
      <c r="BM6" s="20" t="e">
        <v>#N/A</v>
      </c>
      <c r="BN6" s="20" t="e">
        <v>#N/A</v>
      </c>
      <c r="BO6" s="20" t="e">
        <v>#N/A</v>
      </c>
      <c r="BP6" s="20" t="e">
        <v>#N/A</v>
      </c>
      <c r="BQ6" s="20" t="e">
        <v>#N/A</v>
      </c>
      <c r="BR6" s="20" t="e">
        <v>#N/A</v>
      </c>
      <c r="BS6" s="20" t="e">
        <v>#N/A</v>
      </c>
      <c r="BT6" s="20" t="e">
        <v>#N/A</v>
      </c>
      <c r="BU6" s="20" t="e">
        <v>#N/A</v>
      </c>
      <c r="BV6" s="20" t="e">
        <v>#N/A</v>
      </c>
      <c r="BW6" s="20" t="e">
        <v>#N/A</v>
      </c>
      <c r="BX6" s="20" t="e">
        <v>#N/A</v>
      </c>
      <c r="BY6" s="20" t="e">
        <v>#N/A</v>
      </c>
      <c r="BZ6" s="20" t="e">
        <v>#N/A</v>
      </c>
      <c r="CA6" s="20" t="e">
        <v>#N/A</v>
      </c>
      <c r="CB6" s="20" t="e">
        <v>#N/A</v>
      </c>
      <c r="CC6" s="20" t="e">
        <v>#N/A</v>
      </c>
      <c r="CD6" s="20" t="e">
        <v>#N/A</v>
      </c>
      <c r="CE6" s="20" t="e">
        <v>#N/A</v>
      </c>
      <c r="CF6" s="20" t="e">
        <v>#N/A</v>
      </c>
      <c r="CG6" s="20" t="e">
        <v>#N/A</v>
      </c>
      <c r="CH6" s="20" t="e">
        <v>#N/A</v>
      </c>
      <c r="CI6" s="20" t="e">
        <v>#N/A</v>
      </c>
      <c r="CJ6" s="20" t="e">
        <v>#N/A</v>
      </c>
      <c r="CK6" s="20" t="e">
        <v>#N/A</v>
      </c>
      <c r="CL6" s="20" t="e">
        <v>#N/A</v>
      </c>
      <c r="CM6" s="20" t="e">
        <v>#N/A</v>
      </c>
      <c r="CN6" s="20">
        <v>679.8125</v>
      </c>
      <c r="CO6" s="20">
        <v>688.85</v>
      </c>
      <c r="CP6" s="20">
        <v>689.1</v>
      </c>
      <c r="CQ6" s="20">
        <v>691.6</v>
      </c>
      <c r="CR6" s="20">
        <v>640.5</v>
      </c>
      <c r="CS6" s="20">
        <v>622.3</v>
      </c>
      <c r="CT6" s="20">
        <v>636.4</v>
      </c>
      <c r="CU6" s="20">
        <v>651.81</v>
      </c>
      <c r="CV6" s="20">
        <v>738.5</v>
      </c>
      <c r="CW6" s="20">
        <v>613.05</v>
      </c>
      <c r="CX6" s="20">
        <v>498.55</v>
      </c>
      <c r="CY6" s="20">
        <v>449.8</v>
      </c>
      <c r="CZ6" s="20">
        <v>509.05</v>
      </c>
      <c r="DA6" s="20">
        <v>554.4</v>
      </c>
      <c r="DB6" s="20">
        <v>566.2</v>
      </c>
      <c r="DC6" s="20">
        <v>563.3</v>
      </c>
      <c r="DD6" s="20">
        <v>626.05</v>
      </c>
      <c r="DE6" s="20">
        <v>613.7</v>
      </c>
      <c r="DF6" s="20">
        <v>578.6</v>
      </c>
      <c r="DG6" s="20">
        <v>586.45</v>
      </c>
      <c r="DH6" s="20">
        <v>586.35</v>
      </c>
      <c r="DI6" s="20">
        <v>547.85</v>
      </c>
      <c r="DJ6" s="20">
        <v>528.45</v>
      </c>
      <c r="DK6" s="20">
        <v>521.3</v>
      </c>
      <c r="DL6" s="20">
        <v>543.75</v>
      </c>
      <c r="DM6" s="20">
        <v>567.2</v>
      </c>
      <c r="DN6" s="20">
        <v>617.65</v>
      </c>
      <c r="DO6" s="20">
        <v>644</v>
      </c>
      <c r="DP6" s="20">
        <v>645.3</v>
      </c>
      <c r="DQ6" s="20">
        <v>631.85</v>
      </c>
      <c r="DR6" s="20">
        <v>639.3</v>
      </c>
      <c r="DS6" s="20">
        <v>650</v>
      </c>
      <c r="DT6" s="20">
        <v>640.75</v>
      </c>
      <c r="DU6" s="20">
        <v>636.4</v>
      </c>
      <c r="DV6" s="20">
        <v>606.3</v>
      </c>
      <c r="DW6" s="20">
        <v>572.8</v>
      </c>
      <c r="DX6" s="20">
        <v>542.65</v>
      </c>
      <c r="DY6" s="20">
        <v>581.7</v>
      </c>
      <c r="DZ6" s="20">
        <v>615.9</v>
      </c>
      <c r="EA6" s="20">
        <v>615.95</v>
      </c>
      <c r="EB6" s="20">
        <v>627.1</v>
      </c>
      <c r="EC6" s="20">
        <v>625.6</v>
      </c>
      <c r="ED6" s="20">
        <v>597.55</v>
      </c>
      <c r="EE6" s="20">
        <v>557.4</v>
      </c>
      <c r="EF6" s="20">
        <v>568.85</v>
      </c>
      <c r="EG6" s="20">
        <v>596.1</v>
      </c>
      <c r="EH6" s="20">
        <v>644.02</v>
      </c>
      <c r="EI6" s="20">
        <v>700.7</v>
      </c>
      <c r="EJ6" s="20">
        <v>661.9</v>
      </c>
      <c r="EK6" s="20">
        <v>652.95</v>
      </c>
      <c r="EL6" s="20">
        <v>660.5625</v>
      </c>
      <c r="EM6" s="20" t="e">
        <v>#N/A</v>
      </c>
    </row>
    <row r="7" spans="1:143">
      <c r="A7" s="18" t="s">
        <v>147</v>
      </c>
      <c r="B7" s="20" t="e">
        <v>#N/A</v>
      </c>
      <c r="C7" s="20" t="e">
        <v>#N/A</v>
      </c>
      <c r="D7" s="20" t="e">
        <v>#N/A</v>
      </c>
      <c r="E7" s="20" t="e">
        <v>#N/A</v>
      </c>
      <c r="F7" s="20" t="e">
        <v>#N/A</v>
      </c>
      <c r="G7" s="20" t="e">
        <v>#N/A</v>
      </c>
      <c r="H7" s="20" t="e">
        <v>#N/A</v>
      </c>
      <c r="I7" s="20" t="e">
        <v>#N/A</v>
      </c>
      <c r="J7" s="20" t="e">
        <v>#N/A</v>
      </c>
      <c r="K7" s="20" t="e">
        <v>#N/A</v>
      </c>
      <c r="L7" s="20" t="e">
        <v>#N/A</v>
      </c>
      <c r="M7" s="20" t="e">
        <v>#N/A</v>
      </c>
      <c r="N7" s="20" t="e">
        <v>#N/A</v>
      </c>
      <c r="O7" s="20" t="e">
        <v>#N/A</v>
      </c>
      <c r="P7" s="20" t="e">
        <v>#N/A</v>
      </c>
      <c r="Q7" s="20" t="e">
        <v>#N/A</v>
      </c>
      <c r="R7" s="20" t="e">
        <v>#N/A</v>
      </c>
      <c r="S7" s="20" t="e">
        <v>#N/A</v>
      </c>
      <c r="T7" s="20" t="e">
        <v>#N/A</v>
      </c>
      <c r="U7" s="20" t="e">
        <v>#N/A</v>
      </c>
      <c r="V7" s="20" t="e">
        <v>#N/A</v>
      </c>
      <c r="W7" s="20" t="e">
        <v>#N/A</v>
      </c>
      <c r="X7" s="20" t="e">
        <v>#N/A</v>
      </c>
      <c r="Y7" s="20" t="e">
        <v>#N/A</v>
      </c>
      <c r="Z7" s="20" t="e">
        <v>#N/A</v>
      </c>
      <c r="AA7" s="20" t="e">
        <v>#N/A</v>
      </c>
      <c r="AB7" s="20" t="e">
        <v>#N/A</v>
      </c>
      <c r="AC7" s="20" t="e">
        <v>#N/A</v>
      </c>
      <c r="AD7" s="20" t="e">
        <v>#N/A</v>
      </c>
      <c r="AE7" s="20" t="e">
        <v>#N/A</v>
      </c>
      <c r="AF7" s="20" t="e">
        <v>#N/A</v>
      </c>
      <c r="AG7" s="20" t="e">
        <v>#N/A</v>
      </c>
      <c r="AH7" s="20" t="e">
        <v>#N/A</v>
      </c>
      <c r="AI7" s="20" t="e">
        <v>#N/A</v>
      </c>
      <c r="AJ7" s="20" t="e">
        <v>#N/A</v>
      </c>
      <c r="AK7" s="20" t="e">
        <v>#N/A</v>
      </c>
      <c r="AL7" s="20" t="e">
        <v>#N/A</v>
      </c>
      <c r="AM7" s="20" t="e">
        <v>#N/A</v>
      </c>
      <c r="AN7" s="20" t="e">
        <v>#N/A</v>
      </c>
      <c r="AO7" s="20" t="e">
        <v>#N/A</v>
      </c>
      <c r="AP7" s="20" t="e">
        <v>#N/A</v>
      </c>
      <c r="AQ7" s="20" t="e">
        <v>#N/A</v>
      </c>
      <c r="AR7" s="20" t="e">
        <v>#N/A</v>
      </c>
      <c r="AS7" s="20" t="e">
        <v>#N/A</v>
      </c>
      <c r="AT7" s="20" t="e">
        <v>#N/A</v>
      </c>
      <c r="AU7" s="20" t="e">
        <v>#N/A</v>
      </c>
      <c r="AV7" s="20" t="e">
        <v>#N/A</v>
      </c>
      <c r="AW7" s="20" t="e">
        <v>#N/A</v>
      </c>
      <c r="AX7" s="20" t="e">
        <v>#N/A</v>
      </c>
      <c r="AY7" s="20" t="e">
        <v>#N/A</v>
      </c>
      <c r="AZ7" s="20" t="e">
        <v>#N/A</v>
      </c>
      <c r="BA7" s="20" t="e">
        <v>#N/A</v>
      </c>
      <c r="BB7" s="20" t="e">
        <v>#N/A</v>
      </c>
      <c r="BC7" s="20" t="e">
        <v>#N/A</v>
      </c>
      <c r="BD7" s="20" t="e">
        <v>#N/A</v>
      </c>
      <c r="BE7" s="20" t="e">
        <v>#N/A</v>
      </c>
      <c r="BF7" s="20" t="e">
        <v>#N/A</v>
      </c>
      <c r="BG7" s="20" t="e">
        <v>#N/A</v>
      </c>
      <c r="BH7" s="20" t="e">
        <v>#N/A</v>
      </c>
      <c r="BI7" s="20" t="e">
        <v>#N/A</v>
      </c>
      <c r="BJ7" s="20" t="e">
        <v>#N/A</v>
      </c>
      <c r="BK7" s="20" t="e">
        <v>#N/A</v>
      </c>
      <c r="BL7" s="20" t="e">
        <v>#N/A</v>
      </c>
      <c r="BM7" s="20" t="e">
        <v>#N/A</v>
      </c>
      <c r="BN7" s="20" t="e">
        <v>#N/A</v>
      </c>
      <c r="BO7" s="20" t="e">
        <v>#N/A</v>
      </c>
      <c r="BP7" s="20" t="e">
        <v>#N/A</v>
      </c>
      <c r="BQ7" s="20" t="e">
        <v>#N/A</v>
      </c>
      <c r="BR7" s="20" t="e">
        <v>#N/A</v>
      </c>
      <c r="BS7" s="20" t="e">
        <v>#N/A</v>
      </c>
      <c r="BT7" s="20" t="e">
        <v>#N/A</v>
      </c>
      <c r="BU7" s="20" t="e">
        <v>#N/A</v>
      </c>
      <c r="BV7" s="20" t="e">
        <v>#N/A</v>
      </c>
      <c r="BW7" s="20" t="e">
        <v>#N/A</v>
      </c>
      <c r="BX7" s="20" t="e">
        <v>#N/A</v>
      </c>
      <c r="BY7" s="20" t="e">
        <v>#N/A</v>
      </c>
      <c r="BZ7" s="20" t="e">
        <v>#N/A</v>
      </c>
      <c r="CA7" s="20" t="e">
        <v>#N/A</v>
      </c>
      <c r="CB7" s="20" t="e">
        <v>#N/A</v>
      </c>
      <c r="CC7" s="20" t="e">
        <v>#N/A</v>
      </c>
      <c r="CD7" s="20" t="e">
        <v>#N/A</v>
      </c>
      <c r="CE7" s="20" t="e">
        <v>#N/A</v>
      </c>
      <c r="CF7" s="20" t="e">
        <v>#N/A</v>
      </c>
      <c r="CG7" s="20" t="e">
        <v>#N/A</v>
      </c>
      <c r="CH7" s="20" t="e">
        <v>#N/A</v>
      </c>
      <c r="CI7" s="20" t="e">
        <v>#N/A</v>
      </c>
      <c r="CJ7" s="20" t="e">
        <v>#N/A</v>
      </c>
      <c r="CK7" s="20" t="e">
        <v>#N/A</v>
      </c>
      <c r="CL7" s="20" t="e">
        <v>#N/A</v>
      </c>
      <c r="CM7" s="20" t="e">
        <v>#N/A</v>
      </c>
      <c r="CN7" s="20">
        <v>470.2625</v>
      </c>
      <c r="CO7" s="20">
        <v>491.25</v>
      </c>
      <c r="CP7" s="20">
        <v>500.32</v>
      </c>
      <c r="CQ7" s="20">
        <v>522.61</v>
      </c>
      <c r="CR7" s="20">
        <v>503.89</v>
      </c>
      <c r="CS7" s="20">
        <v>506.4</v>
      </c>
      <c r="CT7" s="20">
        <v>481.17</v>
      </c>
      <c r="CU7" s="20">
        <v>483.97</v>
      </c>
      <c r="CV7" s="20">
        <v>490.46</v>
      </c>
      <c r="CW7" s="20">
        <v>447.19</v>
      </c>
      <c r="CX7" s="20">
        <v>510.3</v>
      </c>
      <c r="CY7" s="20">
        <v>498.17</v>
      </c>
      <c r="CZ7" s="20">
        <v>512.31</v>
      </c>
      <c r="DA7" s="20">
        <v>507.62</v>
      </c>
      <c r="DB7" s="20">
        <v>514.31</v>
      </c>
      <c r="DC7" s="20">
        <v>521.35</v>
      </c>
      <c r="DD7" s="20">
        <v>553.99</v>
      </c>
      <c r="DE7" s="20">
        <v>532.88</v>
      </c>
      <c r="DF7" s="20">
        <v>504.24</v>
      </c>
      <c r="DG7" s="20">
        <v>480.07</v>
      </c>
      <c r="DH7" s="20">
        <v>478.64</v>
      </c>
      <c r="DI7" s="20">
        <v>442.93</v>
      </c>
      <c r="DJ7" s="20">
        <v>429.76</v>
      </c>
      <c r="DK7" s="20">
        <v>431.61</v>
      </c>
      <c r="DL7" s="20">
        <v>448.65</v>
      </c>
      <c r="DM7" s="20">
        <v>440.13</v>
      </c>
      <c r="DN7" s="20">
        <v>451.67</v>
      </c>
      <c r="DO7" s="20">
        <v>411.17</v>
      </c>
      <c r="DP7" s="20">
        <v>358.19</v>
      </c>
      <c r="DQ7" s="20">
        <v>424.18</v>
      </c>
      <c r="DR7" s="20">
        <v>376.13</v>
      </c>
      <c r="DS7" s="20">
        <v>425.51</v>
      </c>
      <c r="DT7" s="20">
        <v>492.93</v>
      </c>
      <c r="DU7" s="20">
        <v>503.27</v>
      </c>
      <c r="DV7" s="20">
        <v>482.77</v>
      </c>
      <c r="DW7" s="20">
        <v>412.62</v>
      </c>
      <c r="DX7" s="20">
        <v>363.45</v>
      </c>
      <c r="DY7" s="20">
        <v>396.3</v>
      </c>
      <c r="DZ7" s="20">
        <v>453.27</v>
      </c>
      <c r="EA7" s="20">
        <v>493.59</v>
      </c>
      <c r="EB7" s="20">
        <v>504.72</v>
      </c>
      <c r="EC7" s="20">
        <v>527.82</v>
      </c>
      <c r="ED7" s="20">
        <v>492.64</v>
      </c>
      <c r="EE7" s="20">
        <v>462.34</v>
      </c>
      <c r="EF7" s="20">
        <v>440.16</v>
      </c>
      <c r="EG7" s="20">
        <v>398.22</v>
      </c>
      <c r="EH7" s="20">
        <v>442.79</v>
      </c>
      <c r="EI7" s="20">
        <v>464.07</v>
      </c>
      <c r="EJ7" s="20">
        <v>463.19</v>
      </c>
      <c r="EK7" s="20">
        <v>450.39</v>
      </c>
      <c r="EL7" s="20">
        <v>447.25</v>
      </c>
      <c r="EM7" s="20" t="e">
        <v>#N/A</v>
      </c>
    </row>
    <row r="8" spans="1:143">
      <c r="A8" s="18" t="s">
        <v>148</v>
      </c>
      <c r="B8" s="20" t="e">
        <v>#N/A</v>
      </c>
      <c r="C8" s="20" t="e">
        <v>#N/A</v>
      </c>
      <c r="D8" s="20" t="e">
        <v>#N/A</v>
      </c>
      <c r="E8" s="20" t="e">
        <v>#N/A</v>
      </c>
      <c r="F8" s="20" t="e">
        <v>#N/A</v>
      </c>
      <c r="G8" s="20" t="e">
        <v>#N/A</v>
      </c>
      <c r="H8" s="20" t="e">
        <v>#N/A</v>
      </c>
      <c r="I8" s="20" t="e">
        <v>#N/A</v>
      </c>
      <c r="J8" s="20" t="e">
        <v>#N/A</v>
      </c>
      <c r="K8" s="20" t="e">
        <v>#N/A</v>
      </c>
      <c r="L8" s="20" t="e">
        <v>#N/A</v>
      </c>
      <c r="M8" s="20" t="e">
        <v>#N/A</v>
      </c>
      <c r="N8" s="20" t="e">
        <v>#N/A</v>
      </c>
      <c r="O8" s="20" t="e">
        <v>#N/A</v>
      </c>
      <c r="P8" s="20" t="e">
        <v>#N/A</v>
      </c>
      <c r="Q8" s="20" t="e">
        <v>#N/A</v>
      </c>
      <c r="R8" s="20" t="e">
        <v>#N/A</v>
      </c>
      <c r="S8" s="20" t="e">
        <v>#N/A</v>
      </c>
      <c r="T8" s="20" t="e">
        <v>#N/A</v>
      </c>
      <c r="U8" s="20" t="e">
        <v>#N/A</v>
      </c>
      <c r="V8" s="20" t="e">
        <v>#N/A</v>
      </c>
      <c r="W8" s="20" t="e">
        <v>#N/A</v>
      </c>
      <c r="X8" s="20" t="e">
        <v>#N/A</v>
      </c>
      <c r="Y8" s="20" t="e">
        <v>#N/A</v>
      </c>
      <c r="Z8" s="20" t="e">
        <v>#N/A</v>
      </c>
      <c r="AA8" s="20" t="e">
        <v>#N/A</v>
      </c>
      <c r="AB8" s="20" t="e">
        <v>#N/A</v>
      </c>
      <c r="AC8" s="20" t="e">
        <v>#N/A</v>
      </c>
      <c r="AD8" s="20" t="e">
        <v>#N/A</v>
      </c>
      <c r="AE8" s="20" t="e">
        <v>#N/A</v>
      </c>
      <c r="AF8" s="20" t="e">
        <v>#N/A</v>
      </c>
      <c r="AG8" s="20" t="e">
        <v>#N/A</v>
      </c>
      <c r="AH8" s="20" t="e">
        <v>#N/A</v>
      </c>
      <c r="AI8" s="20" t="e">
        <v>#N/A</v>
      </c>
      <c r="AJ8" s="20" t="e">
        <v>#N/A</v>
      </c>
      <c r="AK8" s="20" t="e">
        <v>#N/A</v>
      </c>
      <c r="AL8" s="20" t="e">
        <v>#N/A</v>
      </c>
      <c r="AM8" s="20" t="e">
        <v>#N/A</v>
      </c>
      <c r="AN8" s="20" t="e">
        <v>#N/A</v>
      </c>
      <c r="AO8" s="20" t="e">
        <v>#N/A</v>
      </c>
      <c r="AP8" s="20" t="e">
        <v>#N/A</v>
      </c>
      <c r="AQ8" s="20" t="e">
        <v>#N/A</v>
      </c>
      <c r="AR8" s="20">
        <v>5600</v>
      </c>
      <c r="AS8" s="20" t="e">
        <v>#N/A</v>
      </c>
      <c r="AT8" s="20" t="e">
        <v>#N/A</v>
      </c>
      <c r="AU8" s="20">
        <v>5000</v>
      </c>
      <c r="AV8" s="20" t="e">
        <v>#N/A</v>
      </c>
      <c r="AW8" s="20" t="e">
        <v>#N/A</v>
      </c>
      <c r="AX8" s="20">
        <v>5649</v>
      </c>
      <c r="AY8" s="20" t="e">
        <v>#N/A</v>
      </c>
      <c r="AZ8" s="20" t="e">
        <v>#N/A</v>
      </c>
      <c r="BA8" s="20">
        <v>6485</v>
      </c>
      <c r="BB8" s="20" t="e">
        <v>#N/A</v>
      </c>
      <c r="BC8" s="20" t="e">
        <v>#N/A</v>
      </c>
      <c r="BD8" s="20">
        <v>6668</v>
      </c>
      <c r="BE8" s="20" t="e">
        <v>#N/A</v>
      </c>
      <c r="BF8" s="20" t="e">
        <v>#N/A</v>
      </c>
      <c r="BG8" s="20">
        <v>5848</v>
      </c>
      <c r="BH8" s="20" t="e">
        <v>#N/A</v>
      </c>
      <c r="BI8" s="20" t="e">
        <v>#N/A</v>
      </c>
      <c r="BJ8" s="20">
        <v>5663</v>
      </c>
      <c r="BK8" s="20" t="e">
        <v>#N/A</v>
      </c>
      <c r="BL8" s="20" t="e">
        <v>#N/A</v>
      </c>
      <c r="BM8" s="20">
        <v>6219</v>
      </c>
      <c r="BN8" s="20" t="e">
        <v>#N/A</v>
      </c>
      <c r="BO8" s="20">
        <v>7745</v>
      </c>
      <c r="BP8" s="20" t="e">
        <v>#N/A</v>
      </c>
      <c r="BQ8" s="20" t="e">
        <v>#N/A</v>
      </c>
      <c r="BR8" s="20">
        <v>7792</v>
      </c>
      <c r="BS8" s="20" t="e">
        <v>#N/A</v>
      </c>
      <c r="BT8" s="20" t="e">
        <v>#N/A</v>
      </c>
      <c r="BU8" s="20" t="e">
        <v>#N/A</v>
      </c>
      <c r="BV8" s="20">
        <v>6499</v>
      </c>
      <c r="BW8" s="20" t="e">
        <v>#N/A</v>
      </c>
      <c r="BX8" s="20" t="e">
        <v>#N/A</v>
      </c>
      <c r="BY8" s="20" t="e">
        <v>#N/A</v>
      </c>
      <c r="BZ8" s="20" t="e">
        <v>#N/A</v>
      </c>
      <c r="CA8" s="20">
        <v>6470</v>
      </c>
      <c r="CB8" s="20" t="e">
        <v>#N/A</v>
      </c>
      <c r="CC8" s="20" t="e">
        <v>#N/A</v>
      </c>
      <c r="CD8" s="20" t="e">
        <v>#N/A</v>
      </c>
      <c r="CE8" s="20">
        <v>6280</v>
      </c>
      <c r="CF8" s="20" t="e">
        <v>#N/A</v>
      </c>
      <c r="CG8" s="20" t="e">
        <v>#N/A</v>
      </c>
      <c r="CH8" s="20">
        <v>6266</v>
      </c>
      <c r="CI8" s="20" t="e">
        <v>#N/A</v>
      </c>
      <c r="CJ8" s="20" t="e">
        <v>#N/A</v>
      </c>
      <c r="CK8" s="20">
        <v>6817</v>
      </c>
      <c r="CL8" s="20" t="e">
        <v>#N/A</v>
      </c>
      <c r="CM8" s="20" t="e">
        <v>#N/A</v>
      </c>
      <c r="CN8" s="20">
        <v>7569</v>
      </c>
      <c r="CO8" s="20" t="e">
        <v>#N/A</v>
      </c>
      <c r="CP8" s="20" t="e">
        <v>#N/A</v>
      </c>
      <c r="CQ8" s="20">
        <v>7158</v>
      </c>
      <c r="CR8" s="20" t="e">
        <v>#N/A</v>
      </c>
      <c r="CS8" s="20" t="e">
        <v>#N/A</v>
      </c>
      <c r="CT8" s="20">
        <v>6770</v>
      </c>
      <c r="CU8" s="20" t="e">
        <v>#N/A</v>
      </c>
      <c r="CV8" s="20" t="e">
        <v>#N/A</v>
      </c>
      <c r="CW8" s="20">
        <v>7657</v>
      </c>
      <c r="CX8" s="20" t="e">
        <v>#N/A</v>
      </c>
      <c r="CY8" s="20" t="e">
        <v>#N/A</v>
      </c>
      <c r="CZ8" s="20">
        <v>9199</v>
      </c>
      <c r="DA8" s="20" t="e">
        <v>#N/A</v>
      </c>
      <c r="DB8" s="20" t="e">
        <v>#N/A</v>
      </c>
      <c r="DC8" s="20">
        <v>9402</v>
      </c>
      <c r="DD8" s="20" t="e">
        <v>#N/A</v>
      </c>
      <c r="DE8" s="20" t="e">
        <v>#N/A</v>
      </c>
      <c r="DF8" s="20">
        <v>8141</v>
      </c>
      <c r="DG8" s="20" t="e">
        <v>#N/A</v>
      </c>
      <c r="DH8" s="20" t="e">
        <v>#N/A</v>
      </c>
      <c r="DI8" s="20" t="e">
        <v>#N/A</v>
      </c>
      <c r="DJ8" s="20" t="e">
        <v>#N/A</v>
      </c>
      <c r="DK8" s="20" t="e">
        <v>#N/A</v>
      </c>
      <c r="DL8" s="20">
        <v>7009</v>
      </c>
      <c r="DM8" s="20" t="e">
        <v>#N/A</v>
      </c>
      <c r="DN8" s="20" t="e">
        <v>#N/A</v>
      </c>
      <c r="DO8" s="20">
        <v>6979</v>
      </c>
      <c r="DP8" s="20" t="e">
        <v>#N/A</v>
      </c>
      <c r="DQ8" s="20" t="e">
        <v>#N/A</v>
      </c>
      <c r="DR8" s="20">
        <v>7472</v>
      </c>
      <c r="DS8" s="20" t="e">
        <v>#N/A</v>
      </c>
      <c r="DT8" s="20" t="e">
        <v>#N/A</v>
      </c>
      <c r="DU8" s="20">
        <v>8719</v>
      </c>
      <c r="DV8" s="20" t="e">
        <v>#N/A</v>
      </c>
      <c r="DW8" s="20" t="e">
        <v>#N/A</v>
      </c>
      <c r="DX8" s="20">
        <v>9000.7</v>
      </c>
      <c r="DY8" s="20" t="e">
        <v>#N/A</v>
      </c>
      <c r="DZ8" s="20" t="e">
        <v>#N/A</v>
      </c>
      <c r="EA8" s="20">
        <v>8694</v>
      </c>
      <c r="EB8" s="20" t="e">
        <v>#N/A</v>
      </c>
      <c r="EC8" s="20" t="e">
        <v>#N/A</v>
      </c>
      <c r="ED8" s="20">
        <v>8305</v>
      </c>
      <c r="EE8" s="20" t="e">
        <v>#N/A</v>
      </c>
      <c r="EF8" s="20" t="e">
        <v>#N/A</v>
      </c>
      <c r="EG8" s="20">
        <v>8598</v>
      </c>
      <c r="EH8" s="20" t="e">
        <v>#N/A</v>
      </c>
      <c r="EI8" s="20" t="e">
        <v>#N/A</v>
      </c>
      <c r="EJ8" s="20" t="e">
        <v>#N/A</v>
      </c>
      <c r="EK8" s="20" t="e">
        <v>#N/A</v>
      </c>
      <c r="EL8" s="20" t="e">
        <v>#N/A</v>
      </c>
      <c r="EM8" s="20" t="e">
        <v>#N/A</v>
      </c>
    </row>
    <row r="9" spans="1:143">
      <c r="A9" s="18" t="s">
        <v>149</v>
      </c>
      <c r="B9" s="20">
        <v>560</v>
      </c>
      <c r="C9" s="20">
        <v>560</v>
      </c>
      <c r="D9" s="20">
        <v>560</v>
      </c>
      <c r="E9" s="20">
        <v>560</v>
      </c>
      <c r="F9" s="20">
        <v>560</v>
      </c>
      <c r="G9" s="20">
        <v>560</v>
      </c>
      <c r="H9" s="20">
        <v>560</v>
      </c>
      <c r="I9" s="20">
        <v>560</v>
      </c>
      <c r="J9" s="20">
        <v>560</v>
      </c>
      <c r="K9" s="20">
        <v>560</v>
      </c>
      <c r="L9" s="20">
        <v>560</v>
      </c>
      <c r="M9" s="20">
        <v>560</v>
      </c>
      <c r="N9" s="20">
        <v>570</v>
      </c>
      <c r="O9" s="20">
        <v>600</v>
      </c>
      <c r="P9" s="20">
        <v>645</v>
      </c>
      <c r="Q9" s="20">
        <v>670</v>
      </c>
      <c r="R9" s="20">
        <v>670</v>
      </c>
      <c r="S9" s="20">
        <v>670</v>
      </c>
      <c r="T9" s="20">
        <v>660</v>
      </c>
      <c r="U9" s="20">
        <v>660</v>
      </c>
      <c r="V9" s="20">
        <v>660</v>
      </c>
      <c r="W9" s="20">
        <v>665</v>
      </c>
      <c r="X9" s="20">
        <v>670</v>
      </c>
      <c r="Y9" s="20">
        <v>670</v>
      </c>
      <c r="Z9" s="20">
        <v>760</v>
      </c>
      <c r="AA9" s="20">
        <v>760</v>
      </c>
      <c r="AB9" s="20">
        <v>820</v>
      </c>
      <c r="AC9" s="20">
        <v>910</v>
      </c>
      <c r="AD9" s="20">
        <v>1015</v>
      </c>
      <c r="AE9" s="20">
        <v>1120</v>
      </c>
      <c r="AF9" s="20">
        <v>1270</v>
      </c>
      <c r="AG9" s="20">
        <v>1320</v>
      </c>
      <c r="AH9" s="20">
        <v>1420</v>
      </c>
      <c r="AI9" s="20">
        <v>1520</v>
      </c>
      <c r="AJ9" s="20">
        <v>1520</v>
      </c>
      <c r="AK9" s="20">
        <v>1520</v>
      </c>
      <c r="AL9" s="20">
        <v>1520</v>
      </c>
      <c r="AM9" s="20">
        <v>1520</v>
      </c>
      <c r="AN9" s="20">
        <v>1520</v>
      </c>
      <c r="AO9" s="20">
        <v>1520</v>
      </c>
      <c r="AP9" s="20">
        <v>1520</v>
      </c>
      <c r="AQ9" s="20">
        <v>1520</v>
      </c>
      <c r="AR9" s="20">
        <v>1495</v>
      </c>
      <c r="AS9" s="20">
        <v>1470</v>
      </c>
      <c r="AT9" s="20">
        <v>1470</v>
      </c>
      <c r="AU9" s="20">
        <v>1470</v>
      </c>
      <c r="AV9" s="20">
        <v>1470</v>
      </c>
      <c r="AW9" s="20">
        <v>1470</v>
      </c>
      <c r="AX9" s="20">
        <v>1470</v>
      </c>
      <c r="AY9" s="20">
        <v>1410</v>
      </c>
      <c r="AZ9" s="20">
        <v>1350</v>
      </c>
      <c r="BA9" s="20">
        <v>1320</v>
      </c>
      <c r="BB9" s="20">
        <v>1320</v>
      </c>
      <c r="BC9" s="20">
        <v>1320</v>
      </c>
      <c r="BD9" s="20">
        <v>1320</v>
      </c>
      <c r="BE9" s="20">
        <v>1280</v>
      </c>
      <c r="BF9" s="20">
        <v>1270</v>
      </c>
      <c r="BG9" s="20">
        <v>1300</v>
      </c>
      <c r="BH9" s="20">
        <v>1325</v>
      </c>
      <c r="BI9" s="20">
        <v>1350</v>
      </c>
      <c r="BJ9" s="20">
        <v>1400</v>
      </c>
      <c r="BK9" s="20">
        <v>1400</v>
      </c>
      <c r="BL9" s="20">
        <v>1540</v>
      </c>
      <c r="BM9" s="20">
        <v>1565</v>
      </c>
      <c r="BN9" s="20">
        <v>1565</v>
      </c>
      <c r="BO9" s="20">
        <v>1540</v>
      </c>
      <c r="BP9" s="20">
        <v>1490</v>
      </c>
      <c r="BQ9" s="20">
        <v>1490</v>
      </c>
      <c r="BR9" s="20">
        <v>1490</v>
      </c>
      <c r="BS9" s="20">
        <v>1440</v>
      </c>
      <c r="BT9" s="20">
        <v>1440</v>
      </c>
      <c r="BU9" s="20">
        <v>1590</v>
      </c>
      <c r="BV9" s="20">
        <v>1640</v>
      </c>
      <c r="BW9" s="20">
        <v>1640</v>
      </c>
      <c r="BX9" s="20">
        <v>1640</v>
      </c>
      <c r="BY9" s="20">
        <v>1640</v>
      </c>
      <c r="BZ9" s="20">
        <v>1640</v>
      </c>
      <c r="CA9" s="20">
        <v>1640</v>
      </c>
      <c r="CB9" s="20">
        <v>1640</v>
      </c>
      <c r="CC9" s="20">
        <v>1640</v>
      </c>
      <c r="CD9" s="20">
        <v>1640</v>
      </c>
      <c r="CE9" s="20" t="e">
        <v>#N/A</v>
      </c>
      <c r="CF9" s="20">
        <v>1590</v>
      </c>
      <c r="CG9" s="20">
        <v>1580</v>
      </c>
      <c r="CH9" s="20">
        <v>1570</v>
      </c>
      <c r="CI9" s="20">
        <v>1540</v>
      </c>
      <c r="CJ9" s="20">
        <v>1590</v>
      </c>
      <c r="CK9" s="20">
        <v>1610</v>
      </c>
      <c r="CL9" s="20">
        <v>1610</v>
      </c>
      <c r="CM9" s="20">
        <v>1610</v>
      </c>
      <c r="CN9" s="20">
        <v>1610</v>
      </c>
      <c r="CO9" s="20">
        <v>1610</v>
      </c>
      <c r="CP9" s="20">
        <v>1570</v>
      </c>
      <c r="CQ9" s="20">
        <v>1570</v>
      </c>
      <c r="CR9" s="20">
        <v>1520</v>
      </c>
      <c r="CS9" s="20">
        <v>1550</v>
      </c>
      <c r="CT9" s="20">
        <v>1600</v>
      </c>
      <c r="CU9" s="20">
        <v>1600</v>
      </c>
      <c r="CV9" s="20">
        <v>1600</v>
      </c>
      <c r="CW9" s="20">
        <v>1600</v>
      </c>
      <c r="CX9" s="20">
        <v>1600</v>
      </c>
      <c r="CY9" s="20">
        <v>1635</v>
      </c>
      <c r="CZ9" s="20">
        <v>1750</v>
      </c>
      <c r="DA9" s="20">
        <v>1750</v>
      </c>
      <c r="DB9" s="20">
        <v>1775</v>
      </c>
      <c r="DC9" s="20">
        <v>1800</v>
      </c>
      <c r="DD9" s="20">
        <v>1800</v>
      </c>
      <c r="DE9" s="20">
        <v>1800</v>
      </c>
      <c r="DF9" s="20">
        <v>1800</v>
      </c>
      <c r="DG9" s="20">
        <v>1800</v>
      </c>
      <c r="DH9" s="20">
        <v>1750</v>
      </c>
      <c r="DI9" s="20">
        <v>1750</v>
      </c>
      <c r="DJ9" s="20" t="e">
        <v>#N/A</v>
      </c>
      <c r="DK9" s="20">
        <v>1750</v>
      </c>
      <c r="DL9" s="20">
        <v>1770</v>
      </c>
      <c r="DM9" s="20">
        <v>1770</v>
      </c>
      <c r="DN9" s="20">
        <v>1740</v>
      </c>
      <c r="DO9" s="20">
        <v>1670</v>
      </c>
      <c r="DP9" s="20">
        <v>1640</v>
      </c>
      <c r="DQ9" s="20">
        <v>1640</v>
      </c>
      <c r="DR9" s="20">
        <v>1640</v>
      </c>
      <c r="DS9" s="20">
        <v>1670</v>
      </c>
      <c r="DT9" s="20">
        <v>1670</v>
      </c>
      <c r="DU9" s="20">
        <v>1690</v>
      </c>
      <c r="DV9" s="20" t="e">
        <v>#N/A</v>
      </c>
      <c r="DW9" s="20">
        <v>1690</v>
      </c>
      <c r="DX9" s="20">
        <v>1620</v>
      </c>
      <c r="DY9" s="20">
        <v>1610</v>
      </c>
      <c r="DZ9" s="20">
        <v>1610</v>
      </c>
      <c r="EA9" s="20">
        <v>1610</v>
      </c>
      <c r="EB9" s="20">
        <v>1610</v>
      </c>
      <c r="EC9" s="20">
        <v>1610</v>
      </c>
      <c r="ED9" s="20">
        <v>1610</v>
      </c>
      <c r="EE9" s="20">
        <v>1570</v>
      </c>
      <c r="EF9" s="20">
        <v>1550</v>
      </c>
      <c r="EG9" s="20">
        <v>1550</v>
      </c>
      <c r="EH9" s="20">
        <v>1510</v>
      </c>
      <c r="EI9" s="20">
        <v>1470</v>
      </c>
      <c r="EJ9" s="20">
        <v>1470</v>
      </c>
      <c r="EK9" s="20">
        <v>1405</v>
      </c>
      <c r="EL9" s="20">
        <v>1390</v>
      </c>
      <c r="EM9" s="20" t="e">
        <v>#N/A</v>
      </c>
    </row>
    <row r="10" spans="1:143">
      <c r="A10" s="18" t="s">
        <v>150</v>
      </c>
      <c r="B10" s="20" t="e">
        <v>#N/A</v>
      </c>
      <c r="C10" s="20" t="e">
        <v>#N/A</v>
      </c>
      <c r="D10" s="20" t="e">
        <v>#N/A</v>
      </c>
      <c r="E10" s="20" t="e">
        <v>#N/A</v>
      </c>
      <c r="F10" s="20" t="e">
        <v>#N/A</v>
      </c>
      <c r="G10" s="20" t="e">
        <v>#N/A</v>
      </c>
      <c r="H10" s="20" t="e">
        <v>#N/A</v>
      </c>
      <c r="I10" s="20" t="e">
        <v>#N/A</v>
      </c>
      <c r="J10" s="20" t="e">
        <v>#N/A</v>
      </c>
      <c r="K10" s="20" t="e">
        <v>#N/A</v>
      </c>
      <c r="L10" s="20" t="e">
        <v>#N/A</v>
      </c>
      <c r="M10" s="20" t="e">
        <v>#N/A</v>
      </c>
      <c r="N10" s="20" t="e">
        <v>#N/A</v>
      </c>
      <c r="O10" s="20" t="e">
        <v>#N/A</v>
      </c>
      <c r="P10" s="20" t="e">
        <v>#N/A</v>
      </c>
      <c r="Q10" s="20" t="e">
        <v>#N/A</v>
      </c>
      <c r="R10" s="20" t="e">
        <v>#N/A</v>
      </c>
      <c r="S10" s="20" t="e">
        <v>#N/A</v>
      </c>
      <c r="T10" s="20">
        <v>11.565</v>
      </c>
      <c r="U10" s="20">
        <v>11.08</v>
      </c>
      <c r="V10" s="20">
        <v>10.71</v>
      </c>
      <c r="W10" s="20">
        <v>10.13</v>
      </c>
      <c r="X10" s="20">
        <v>10.21</v>
      </c>
      <c r="Y10" s="20">
        <v>9.555</v>
      </c>
      <c r="Z10" s="20">
        <v>9.09</v>
      </c>
      <c r="AA10" s="20">
        <v>8.87</v>
      </c>
      <c r="AB10" s="20">
        <v>9.82</v>
      </c>
      <c r="AC10" s="20">
        <v>10.11</v>
      </c>
      <c r="AD10" s="20">
        <v>10.76</v>
      </c>
      <c r="AE10" s="20">
        <v>11.31</v>
      </c>
      <c r="AF10" s="20">
        <v>11.765</v>
      </c>
      <c r="AG10" s="20">
        <v>12.86</v>
      </c>
      <c r="AH10" s="20">
        <v>14.73</v>
      </c>
      <c r="AI10" s="20">
        <v>17.01</v>
      </c>
      <c r="AJ10" s="20">
        <v>18.2</v>
      </c>
      <c r="AK10" s="20">
        <v>19.59</v>
      </c>
      <c r="AL10" s="20">
        <v>19.11</v>
      </c>
      <c r="AM10" s="20">
        <v>18.895</v>
      </c>
      <c r="AN10" s="20">
        <v>19.64</v>
      </c>
      <c r="AO10" s="20">
        <v>15.51</v>
      </c>
      <c r="AP10" s="20">
        <v>14.54</v>
      </c>
      <c r="AQ10" s="20">
        <v>13</v>
      </c>
      <c r="AR10" s="20">
        <v>12.415</v>
      </c>
      <c r="AS10" s="20">
        <v>12.33</v>
      </c>
      <c r="AT10" s="20">
        <v>12.6</v>
      </c>
      <c r="AU10" s="20">
        <v>13.34</v>
      </c>
      <c r="AV10" s="20">
        <v>13.87</v>
      </c>
      <c r="AW10" s="20">
        <v>13.63</v>
      </c>
      <c r="AX10" s="20">
        <v>13.71</v>
      </c>
      <c r="AY10" s="20">
        <v>13.94</v>
      </c>
      <c r="AZ10" s="20">
        <v>13.71</v>
      </c>
      <c r="BA10" s="20">
        <v>12.735</v>
      </c>
      <c r="BB10" s="20">
        <v>12</v>
      </c>
      <c r="BC10" s="20">
        <v>11.965</v>
      </c>
      <c r="BD10" s="20">
        <v>12.28</v>
      </c>
      <c r="BE10" s="20">
        <v>12.19</v>
      </c>
      <c r="BF10" s="20">
        <v>13.025</v>
      </c>
      <c r="BG10" s="20">
        <v>13.23</v>
      </c>
      <c r="BH10" s="20">
        <v>13.78</v>
      </c>
      <c r="BI10" s="20">
        <v>14.03</v>
      </c>
      <c r="BJ10" s="20">
        <v>15.22</v>
      </c>
      <c r="BK10" s="20">
        <v>15.35</v>
      </c>
      <c r="BL10" s="20">
        <v>16.01</v>
      </c>
      <c r="BM10" s="20">
        <v>15.98</v>
      </c>
      <c r="BN10" s="20">
        <v>16.855</v>
      </c>
      <c r="BO10" s="20">
        <v>15.95</v>
      </c>
      <c r="BP10" s="20">
        <v>15.43</v>
      </c>
      <c r="BQ10" s="20">
        <v>15.3</v>
      </c>
      <c r="BR10" s="20">
        <v>15.39</v>
      </c>
      <c r="BS10" s="20">
        <v>15.785</v>
      </c>
      <c r="BT10" s="20">
        <v>17.17</v>
      </c>
      <c r="BU10" s="20">
        <v>17.96</v>
      </c>
      <c r="BV10" s="20">
        <v>18.01</v>
      </c>
      <c r="BW10" s="20">
        <v>16.87</v>
      </c>
      <c r="BX10" s="20">
        <v>17.57</v>
      </c>
      <c r="BY10" s="20">
        <v>18.25</v>
      </c>
      <c r="BZ10" s="20">
        <v>19.35</v>
      </c>
      <c r="CA10" s="20">
        <v>16.47</v>
      </c>
      <c r="CB10" s="20">
        <v>15.555</v>
      </c>
      <c r="CC10" s="20">
        <v>15.76</v>
      </c>
      <c r="CD10" s="20">
        <v>15.235</v>
      </c>
      <c r="CE10" s="20">
        <v>14.82</v>
      </c>
      <c r="CF10" s="20">
        <v>14.29</v>
      </c>
      <c r="CG10" s="20">
        <v>14.075</v>
      </c>
      <c r="CH10" s="20">
        <v>13.81</v>
      </c>
      <c r="CI10" s="20">
        <v>13.51</v>
      </c>
      <c r="CJ10" s="20">
        <v>14</v>
      </c>
      <c r="CK10" s="20">
        <v>14.83</v>
      </c>
      <c r="CL10" s="20">
        <v>15</v>
      </c>
      <c r="CM10" s="20">
        <v>16.11</v>
      </c>
      <c r="CN10" s="20">
        <v>15.815</v>
      </c>
      <c r="CO10" s="20">
        <v>15.33</v>
      </c>
      <c r="CP10" s="20">
        <v>15.365</v>
      </c>
      <c r="CQ10" s="20">
        <v>15.26</v>
      </c>
      <c r="CR10" s="20">
        <v>14.765</v>
      </c>
      <c r="CS10" s="20">
        <v>15.07</v>
      </c>
      <c r="CT10" s="20">
        <v>15.86</v>
      </c>
      <c r="CU10" s="20">
        <v>15.835</v>
      </c>
      <c r="CV10" s="20">
        <v>15.97</v>
      </c>
      <c r="CW10" s="20">
        <v>16.025</v>
      </c>
      <c r="CX10" s="20">
        <v>16.05</v>
      </c>
      <c r="CY10" s="20">
        <v>16.105</v>
      </c>
      <c r="CZ10" s="20">
        <v>16.53</v>
      </c>
      <c r="DA10" s="20">
        <v>16.56</v>
      </c>
      <c r="DB10" s="20">
        <v>17.23</v>
      </c>
      <c r="DC10" s="20">
        <v>18.1</v>
      </c>
      <c r="DD10" s="20">
        <v>18.045</v>
      </c>
      <c r="DE10" s="20">
        <v>18.49</v>
      </c>
      <c r="DF10" s="20">
        <v>19.355</v>
      </c>
      <c r="DG10" s="20">
        <v>19.39</v>
      </c>
      <c r="DH10" s="20">
        <v>19.34</v>
      </c>
      <c r="DI10" s="20">
        <v>20.255</v>
      </c>
      <c r="DJ10" s="20">
        <v>17.56</v>
      </c>
      <c r="DK10" s="20">
        <v>16.01</v>
      </c>
      <c r="DL10" s="20">
        <v>15.68</v>
      </c>
      <c r="DM10" s="20">
        <v>15.75</v>
      </c>
      <c r="DN10" s="20">
        <v>15.66</v>
      </c>
      <c r="DO10" s="20">
        <v>15.52</v>
      </c>
      <c r="DP10" s="20">
        <v>14.915</v>
      </c>
      <c r="DQ10" s="20">
        <v>14.73</v>
      </c>
      <c r="DR10" s="20">
        <v>14.72</v>
      </c>
      <c r="DS10" s="20">
        <v>14.725</v>
      </c>
      <c r="DT10" s="20">
        <v>14.88</v>
      </c>
      <c r="DU10" s="20">
        <v>15.11</v>
      </c>
      <c r="DV10" s="20">
        <v>15.36</v>
      </c>
      <c r="DW10" s="20">
        <v>15.305</v>
      </c>
      <c r="DX10" s="20">
        <v>15.18</v>
      </c>
      <c r="DY10" s="20">
        <v>15.13</v>
      </c>
      <c r="DZ10" s="20">
        <v>15.56</v>
      </c>
      <c r="EA10" s="20">
        <v>15.425</v>
      </c>
      <c r="EB10" s="20">
        <v>15.42</v>
      </c>
      <c r="EC10" s="20">
        <v>15.54</v>
      </c>
      <c r="ED10" s="20">
        <v>15.26</v>
      </c>
      <c r="EE10" s="20">
        <v>15.63</v>
      </c>
      <c r="EF10" s="20">
        <v>15.975</v>
      </c>
      <c r="EG10" s="20">
        <v>17.78</v>
      </c>
      <c r="EH10" s="20">
        <v>16.38</v>
      </c>
      <c r="EI10" s="20">
        <v>15.92</v>
      </c>
      <c r="EJ10" s="20">
        <v>16.36</v>
      </c>
      <c r="EK10" s="20">
        <v>16.695</v>
      </c>
      <c r="EL10" s="20">
        <v>16.41</v>
      </c>
      <c r="EM10" s="20" t="e">
        <v>#N/A</v>
      </c>
    </row>
    <row r="11" spans="1:143">
      <c r="A11" s="18" t="s">
        <v>151</v>
      </c>
      <c r="B11" s="20" t="e">
        <v>#N/A</v>
      </c>
      <c r="C11" s="20" t="e">
        <v>#N/A</v>
      </c>
      <c r="D11" s="20" t="e">
        <v>#N/A</v>
      </c>
      <c r="E11" s="20" t="e">
        <v>#N/A</v>
      </c>
      <c r="F11" s="20" t="e">
        <v>#N/A</v>
      </c>
      <c r="G11" s="20" t="e">
        <v>#N/A</v>
      </c>
      <c r="H11" s="20" t="e">
        <v>#N/A</v>
      </c>
      <c r="I11" s="20" t="e">
        <v>#N/A</v>
      </c>
      <c r="J11" s="20" t="e">
        <v>#N/A</v>
      </c>
      <c r="K11" s="20" t="e">
        <v>#N/A</v>
      </c>
      <c r="L11" s="20" t="e">
        <v>#N/A</v>
      </c>
      <c r="M11" s="20" t="e">
        <v>#N/A</v>
      </c>
      <c r="N11" s="20" t="e">
        <v>#N/A</v>
      </c>
      <c r="O11" s="20" t="e">
        <v>#N/A</v>
      </c>
      <c r="P11" s="20" t="e">
        <v>#N/A</v>
      </c>
      <c r="Q11" s="20" t="e">
        <v>#N/A</v>
      </c>
      <c r="R11" s="20" t="e">
        <v>#N/A</v>
      </c>
      <c r="S11" s="20" t="e">
        <v>#N/A</v>
      </c>
      <c r="T11" s="20">
        <v>81.4</v>
      </c>
      <c r="U11" s="20">
        <v>80.1</v>
      </c>
      <c r="V11" s="20">
        <v>78.4</v>
      </c>
      <c r="W11" s="20">
        <v>76.65</v>
      </c>
      <c r="X11" s="20">
        <v>78.6</v>
      </c>
      <c r="Y11" s="20">
        <v>81.7</v>
      </c>
      <c r="Z11" s="20">
        <v>82.51</v>
      </c>
      <c r="AA11" s="20">
        <v>84.2</v>
      </c>
      <c r="AB11" s="20">
        <v>82.835</v>
      </c>
      <c r="AC11" s="20">
        <v>83.43</v>
      </c>
      <c r="AD11" s="20">
        <v>85.745</v>
      </c>
      <c r="AE11" s="20">
        <v>85.32</v>
      </c>
      <c r="AF11" s="20">
        <v>85.76</v>
      </c>
      <c r="AG11" s="20">
        <v>84.52</v>
      </c>
      <c r="AH11" s="20">
        <v>82.84</v>
      </c>
      <c r="AI11" s="20">
        <v>78.38</v>
      </c>
      <c r="AJ11" s="20">
        <v>75.91</v>
      </c>
      <c r="AK11" s="20">
        <v>73.14</v>
      </c>
      <c r="AL11" s="20">
        <v>73.96</v>
      </c>
      <c r="AM11" s="20">
        <v>76.31</v>
      </c>
      <c r="AN11" s="20">
        <v>75.9</v>
      </c>
      <c r="AO11" s="20">
        <v>76.73</v>
      </c>
      <c r="AP11" s="20">
        <v>76.52</v>
      </c>
      <c r="AQ11" s="20">
        <v>76.14</v>
      </c>
      <c r="AR11" s="20">
        <v>74</v>
      </c>
      <c r="AS11" s="20">
        <v>73.18</v>
      </c>
      <c r="AT11" s="20">
        <v>75.135</v>
      </c>
      <c r="AU11" s="20">
        <v>76.64</v>
      </c>
      <c r="AV11" s="20">
        <v>39.585</v>
      </c>
      <c r="AW11" s="20">
        <v>79.39</v>
      </c>
      <c r="AX11" s="20">
        <v>80.41</v>
      </c>
      <c r="AY11" s="20">
        <v>76.555</v>
      </c>
      <c r="AZ11" s="20">
        <v>75.7</v>
      </c>
      <c r="BA11" s="20">
        <v>80.9</v>
      </c>
      <c r="BB11" s="20">
        <v>82.13</v>
      </c>
      <c r="BC11" s="20">
        <v>81.85</v>
      </c>
      <c r="BD11" s="20">
        <v>82.43</v>
      </c>
      <c r="BE11" s="20">
        <v>83.34</v>
      </c>
      <c r="BF11" s="20">
        <v>80.965</v>
      </c>
      <c r="BG11" s="20">
        <v>80.34</v>
      </c>
      <c r="BH11" s="20">
        <v>81.145</v>
      </c>
      <c r="BI11" s="20">
        <v>82.66</v>
      </c>
      <c r="BJ11" s="20">
        <v>81.1</v>
      </c>
      <c r="BK11" s="20">
        <v>81.69</v>
      </c>
      <c r="BL11" s="20">
        <v>80.77</v>
      </c>
      <c r="BM11" s="20">
        <v>82.81</v>
      </c>
      <c r="BN11" s="20">
        <v>75.445</v>
      </c>
      <c r="BO11" s="20">
        <v>75.47</v>
      </c>
      <c r="BP11" s="20">
        <v>72.4</v>
      </c>
      <c r="BQ11" s="20">
        <v>68.45</v>
      </c>
      <c r="BR11" s="20">
        <v>68.34</v>
      </c>
      <c r="BS11" s="20">
        <v>67.395</v>
      </c>
      <c r="BT11" s="20">
        <v>66.18</v>
      </c>
      <c r="BU11" s="20">
        <v>67.72</v>
      </c>
      <c r="BV11" s="20">
        <v>72.51</v>
      </c>
      <c r="BW11" s="20">
        <v>77.01</v>
      </c>
      <c r="BX11" s="20">
        <v>79.16</v>
      </c>
      <c r="BY11" s="20">
        <v>79.25</v>
      </c>
      <c r="BZ11" s="20">
        <v>80.05</v>
      </c>
      <c r="CA11" s="20">
        <v>79.94</v>
      </c>
      <c r="CB11" s="20">
        <v>80.045</v>
      </c>
      <c r="CC11" s="20">
        <v>76.97</v>
      </c>
      <c r="CD11" s="20">
        <v>78.265</v>
      </c>
      <c r="CE11" s="20">
        <v>79.72</v>
      </c>
      <c r="CF11" s="20">
        <v>79.53</v>
      </c>
      <c r="CG11" s="20">
        <v>76.515</v>
      </c>
      <c r="CH11" s="20">
        <v>77.74</v>
      </c>
      <c r="CI11" s="20">
        <v>79.47</v>
      </c>
      <c r="CJ11" s="20">
        <v>78.91</v>
      </c>
      <c r="CK11" s="20">
        <v>75.565</v>
      </c>
      <c r="CL11" s="20">
        <v>77.07</v>
      </c>
      <c r="CM11" s="20">
        <v>74.7</v>
      </c>
      <c r="CN11" s="20">
        <v>76.675</v>
      </c>
      <c r="CO11" s="20">
        <v>79.48</v>
      </c>
      <c r="CP11" s="20">
        <v>78.205</v>
      </c>
      <c r="CQ11" s="20">
        <v>77.41</v>
      </c>
      <c r="CR11" s="20">
        <v>79.34</v>
      </c>
      <c r="CS11" s="20">
        <v>77.43</v>
      </c>
      <c r="CT11" s="20">
        <v>74.88</v>
      </c>
      <c r="CU11" s="20">
        <v>75.975</v>
      </c>
      <c r="CV11" s="20">
        <v>76.85</v>
      </c>
      <c r="CW11" s="20">
        <v>78.065</v>
      </c>
      <c r="CX11" s="20">
        <v>79.33</v>
      </c>
      <c r="CY11" s="20">
        <v>78.7</v>
      </c>
      <c r="CZ11" s="20">
        <v>78.62</v>
      </c>
      <c r="DA11" s="20">
        <v>78.6</v>
      </c>
      <c r="DB11" s="20">
        <v>77.33</v>
      </c>
      <c r="DC11" s="20">
        <v>75.68</v>
      </c>
      <c r="DD11" s="20">
        <v>76.765</v>
      </c>
      <c r="DE11" s="20">
        <v>75.28</v>
      </c>
      <c r="DF11" s="20">
        <v>76.205</v>
      </c>
      <c r="DG11" s="20">
        <v>77.85</v>
      </c>
      <c r="DH11" s="20">
        <v>78.32</v>
      </c>
      <c r="DI11" s="20">
        <v>79.05</v>
      </c>
      <c r="DJ11" s="20">
        <v>80.73</v>
      </c>
      <c r="DK11" s="20">
        <v>81.065</v>
      </c>
      <c r="DL11" s="20">
        <v>80.72</v>
      </c>
      <c r="DM11" s="20">
        <v>79.85</v>
      </c>
      <c r="DN11" s="20">
        <v>79.71</v>
      </c>
      <c r="DO11" s="20">
        <v>80.05</v>
      </c>
      <c r="DP11" s="20">
        <v>80.87</v>
      </c>
      <c r="DQ11" s="20">
        <v>80.86</v>
      </c>
      <c r="DR11" s="20">
        <v>80.75</v>
      </c>
      <c r="DS11" s="20">
        <v>80.825</v>
      </c>
      <c r="DT11" s="20">
        <v>81.53</v>
      </c>
      <c r="DU11" s="20">
        <v>81.4</v>
      </c>
      <c r="DV11" s="20">
        <v>80.81</v>
      </c>
      <c r="DW11" s="20">
        <v>81.16</v>
      </c>
      <c r="DX11" s="20">
        <v>80.66</v>
      </c>
      <c r="DY11" s="20">
        <v>80.725</v>
      </c>
      <c r="DZ11" s="20">
        <v>78.37</v>
      </c>
      <c r="EA11" s="20">
        <v>79.38</v>
      </c>
      <c r="EB11" s="20">
        <v>79.68</v>
      </c>
      <c r="EC11" s="20">
        <v>79.44</v>
      </c>
      <c r="ED11" s="20">
        <v>80.395</v>
      </c>
      <c r="EE11" s="20">
        <v>79.26</v>
      </c>
      <c r="EF11" s="20">
        <v>77.73</v>
      </c>
      <c r="EG11" s="20">
        <v>69.98</v>
      </c>
      <c r="EH11" s="20">
        <v>75.7</v>
      </c>
      <c r="EI11" s="20">
        <v>78.02</v>
      </c>
      <c r="EJ11" s="20">
        <v>76.99</v>
      </c>
      <c r="EK11" s="20">
        <v>75.94</v>
      </c>
      <c r="EL11" s="20">
        <v>77.28</v>
      </c>
      <c r="EM11" s="20" t="e">
        <v>#N/A</v>
      </c>
    </row>
    <row r="13" spans="2:2">
      <c r="B13" s="21" t="s">
        <v>152</v>
      </c>
    </row>
    <row r="14" spans="2:2">
      <c r="B14" s="21" t="s">
        <v>153</v>
      </c>
    </row>
    <row r="15" spans="2:2">
      <c r="B15" s="21" t="s">
        <v>154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3"/>
  <sheetViews>
    <sheetView workbookViewId="0">
      <selection activeCell="A144" sqref="A144"/>
    </sheetView>
  </sheetViews>
  <sheetFormatPr defaultColWidth="8.72727272727273" defaultRowHeight="14"/>
  <cols>
    <col min="1" max="1" width="28.6363636363636" style="2" customWidth="1"/>
  </cols>
  <sheetData>
    <row r="1" ht="140" spans="1:11">
      <c r="A1" s="1"/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</row>
    <row r="2" spans="1:11">
      <c r="A2" s="2" t="s">
        <v>0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>
        <v>560</v>
      </c>
      <c r="J2" t="e">
        <v>#N/A</v>
      </c>
      <c r="K2" t="e">
        <v>#N/A</v>
      </c>
    </row>
    <row r="3" spans="1:11">
      <c r="A3" s="2" t="s">
        <v>1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>
        <v>560</v>
      </c>
      <c r="J3" t="e">
        <v>#N/A</v>
      </c>
      <c r="K3" t="e">
        <v>#N/A</v>
      </c>
    </row>
    <row r="4" spans="1:11">
      <c r="A4" s="2" t="s">
        <v>2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>
        <v>560</v>
      </c>
      <c r="J4" t="e">
        <v>#N/A</v>
      </c>
      <c r="K4" t="e">
        <v>#N/A</v>
      </c>
    </row>
    <row r="5" spans="1:11">
      <c r="A5" s="2" t="s">
        <v>3</v>
      </c>
      <c r="B5" t="e">
        <v>#N/A</v>
      </c>
      <c r="C5" t="e">
        <v>#N/A</v>
      </c>
      <c r="D5" t="e">
        <v>#N/A</v>
      </c>
      <c r="E5">
        <v>-13.18</v>
      </c>
      <c r="F5" t="e">
        <v>#N/A</v>
      </c>
      <c r="G5" t="e">
        <v>#N/A</v>
      </c>
      <c r="H5" t="e">
        <v>#N/A</v>
      </c>
      <c r="I5">
        <v>560</v>
      </c>
      <c r="J5" t="e">
        <v>#N/A</v>
      </c>
      <c r="K5" t="e">
        <v>#N/A</v>
      </c>
    </row>
    <row r="6" spans="1:11">
      <c r="A6" s="2" t="s">
        <v>4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>
        <v>560</v>
      </c>
      <c r="J6" t="e">
        <v>#N/A</v>
      </c>
      <c r="K6" t="e">
        <v>#N/A</v>
      </c>
    </row>
    <row r="7" spans="1:11">
      <c r="A7" s="2" t="s">
        <v>5</v>
      </c>
      <c r="B7" t="e">
        <v>#N/A</v>
      </c>
      <c r="C7" t="e">
        <v>#N/A</v>
      </c>
      <c r="D7" t="e">
        <v>#N/A</v>
      </c>
      <c r="E7">
        <v>-19.68</v>
      </c>
      <c r="F7" t="e">
        <v>#N/A</v>
      </c>
      <c r="G7" t="e">
        <v>#N/A</v>
      </c>
      <c r="H7" t="e">
        <v>#N/A</v>
      </c>
      <c r="I7">
        <v>560</v>
      </c>
      <c r="J7" t="e">
        <v>#N/A</v>
      </c>
      <c r="K7" t="e">
        <v>#N/A</v>
      </c>
    </row>
    <row r="8" spans="1:11">
      <c r="A8" s="2" t="s">
        <v>6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>
        <v>560</v>
      </c>
      <c r="J8" t="e">
        <v>#N/A</v>
      </c>
      <c r="K8" t="e">
        <v>#N/A</v>
      </c>
    </row>
    <row r="9" spans="1:11">
      <c r="A9" s="2" t="s">
        <v>7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>
        <v>560</v>
      </c>
      <c r="J9" t="e">
        <v>#N/A</v>
      </c>
      <c r="K9" t="e">
        <v>#N/A</v>
      </c>
    </row>
    <row r="10" spans="1:11">
      <c r="A10" s="2" t="s">
        <v>8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>
        <v>560</v>
      </c>
      <c r="J10" t="e">
        <v>#N/A</v>
      </c>
      <c r="K10" t="e">
        <v>#N/A</v>
      </c>
    </row>
    <row r="11" spans="1:11">
      <c r="A11" s="2" t="s">
        <v>9</v>
      </c>
      <c r="B11" t="e">
        <v>#N/A</v>
      </c>
      <c r="C11" t="e">
        <v>#N/A</v>
      </c>
      <c r="D11" t="e">
        <v>#N/A</v>
      </c>
      <c r="E11">
        <v>-1.9</v>
      </c>
      <c r="F11" t="e">
        <v>#N/A</v>
      </c>
      <c r="G11" t="e">
        <v>#N/A</v>
      </c>
      <c r="H11" t="e">
        <v>#N/A</v>
      </c>
      <c r="I11">
        <v>560</v>
      </c>
      <c r="J11" t="e">
        <v>#N/A</v>
      </c>
      <c r="K11" t="e">
        <v>#N/A</v>
      </c>
    </row>
    <row r="12" spans="1:11">
      <c r="A12" s="2" t="s">
        <v>10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>
        <v>560</v>
      </c>
      <c r="J12" t="e">
        <v>#N/A</v>
      </c>
      <c r="K12" t="e">
        <v>#N/A</v>
      </c>
    </row>
    <row r="13" spans="1:11">
      <c r="A13" s="2" t="s">
        <v>11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>
        <v>560</v>
      </c>
      <c r="J13" t="e">
        <v>#N/A</v>
      </c>
      <c r="K13" t="e">
        <v>#N/A</v>
      </c>
    </row>
    <row r="14" spans="1:11">
      <c r="A14" s="2" t="s">
        <v>12</v>
      </c>
      <c r="B14" t="e">
        <v>#N/A</v>
      </c>
      <c r="C14" t="e">
        <v>#N/A</v>
      </c>
      <c r="D14" t="e">
        <v>#N/A</v>
      </c>
      <c r="E14">
        <v>-7.23</v>
      </c>
      <c r="F14" t="e">
        <v>#N/A</v>
      </c>
      <c r="G14" t="e">
        <v>#N/A</v>
      </c>
      <c r="H14" t="e">
        <v>#N/A</v>
      </c>
      <c r="I14">
        <v>570</v>
      </c>
      <c r="J14" t="e">
        <v>#N/A</v>
      </c>
      <c r="K14" t="e">
        <v>#N/A</v>
      </c>
    </row>
    <row r="15" spans="1:11">
      <c r="A15" s="2" t="s">
        <v>13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>
        <v>600</v>
      </c>
      <c r="J15" t="e">
        <v>#N/A</v>
      </c>
      <c r="K15" t="e">
        <v>#N/A</v>
      </c>
    </row>
    <row r="16" spans="1:11">
      <c r="A16" s="2" t="s">
        <v>14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>
        <v>645</v>
      </c>
      <c r="J16" t="e">
        <v>#N/A</v>
      </c>
      <c r="K16" t="e">
        <v>#N/A</v>
      </c>
    </row>
    <row r="17" spans="1:11">
      <c r="A17" s="2" t="s">
        <v>15</v>
      </c>
      <c r="B17" t="e">
        <v>#N/A</v>
      </c>
      <c r="C17" t="e">
        <v>#N/A</v>
      </c>
      <c r="D17" t="e">
        <v>#N/A</v>
      </c>
      <c r="E17">
        <v>-9.74</v>
      </c>
      <c r="F17" t="e">
        <v>#N/A</v>
      </c>
      <c r="G17" t="e">
        <v>#N/A</v>
      </c>
      <c r="H17" t="e">
        <v>#N/A</v>
      </c>
      <c r="I17">
        <v>670</v>
      </c>
      <c r="J17" t="e">
        <v>#N/A</v>
      </c>
      <c r="K17" t="e">
        <v>#N/A</v>
      </c>
    </row>
    <row r="18" spans="1:11">
      <c r="A18" s="2" t="s">
        <v>16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>
        <v>670</v>
      </c>
      <c r="J18" t="e">
        <v>#N/A</v>
      </c>
      <c r="K18" t="e">
        <v>#N/A</v>
      </c>
    </row>
    <row r="19" spans="1:11">
      <c r="A19" s="2" t="s">
        <v>17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>
        <v>670</v>
      </c>
      <c r="J19" t="e">
        <v>#N/A</v>
      </c>
      <c r="K19" t="e">
        <v>#N/A</v>
      </c>
    </row>
    <row r="20" spans="1:11">
      <c r="A20" s="2" t="s">
        <v>18</v>
      </c>
      <c r="B20" t="e">
        <v>#N/A</v>
      </c>
      <c r="C20" t="e">
        <v>#N/A</v>
      </c>
      <c r="D20" t="e">
        <v>#N/A</v>
      </c>
      <c r="E20">
        <v>2.08</v>
      </c>
      <c r="F20" t="e">
        <v>#N/A</v>
      </c>
      <c r="G20" t="e">
        <v>#N/A</v>
      </c>
      <c r="H20" t="e">
        <v>#N/A</v>
      </c>
      <c r="I20">
        <v>660</v>
      </c>
      <c r="J20">
        <v>11.565</v>
      </c>
      <c r="K20">
        <v>81.4</v>
      </c>
    </row>
    <row r="21" spans="1:11">
      <c r="A21" s="2" t="s">
        <v>19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>
        <v>660</v>
      </c>
      <c r="J21">
        <v>11.08</v>
      </c>
      <c r="K21">
        <v>80.1</v>
      </c>
    </row>
    <row r="22" spans="1:11">
      <c r="A22" s="2" t="s">
        <v>20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>
        <v>660</v>
      </c>
      <c r="J22">
        <v>10.71</v>
      </c>
      <c r="K22">
        <v>78.4</v>
      </c>
    </row>
    <row r="23" spans="1:11">
      <c r="A23" s="2" t="s">
        <v>21</v>
      </c>
      <c r="B23" t="e">
        <v>#N/A</v>
      </c>
      <c r="C23" t="e">
        <v>#N/A</v>
      </c>
      <c r="D23" t="e">
        <v>#N/A</v>
      </c>
      <c r="E23">
        <v>7.13</v>
      </c>
      <c r="F23" t="e">
        <v>#N/A</v>
      </c>
      <c r="G23" t="e">
        <v>#N/A</v>
      </c>
      <c r="H23" t="e">
        <v>#N/A</v>
      </c>
      <c r="I23">
        <v>665</v>
      </c>
      <c r="J23">
        <v>10.13</v>
      </c>
      <c r="K23">
        <v>76.65</v>
      </c>
    </row>
    <row r="24" spans="1:11">
      <c r="A24" s="2" t="s">
        <v>22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>
        <v>670</v>
      </c>
      <c r="J24">
        <v>10.21</v>
      </c>
      <c r="K24">
        <v>78.6</v>
      </c>
    </row>
    <row r="25" spans="1:11">
      <c r="A25" s="2" t="s">
        <v>23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>
        <v>670</v>
      </c>
      <c r="J25">
        <v>9.555</v>
      </c>
      <c r="K25">
        <v>81.7</v>
      </c>
    </row>
    <row r="26" spans="1:11">
      <c r="A26" s="2" t="s">
        <v>24</v>
      </c>
      <c r="B26" t="e">
        <v>#N/A</v>
      </c>
      <c r="C26" t="e">
        <v>#N/A</v>
      </c>
      <c r="D26" t="e">
        <v>#N/A</v>
      </c>
      <c r="E26">
        <v>8.71</v>
      </c>
      <c r="F26" t="e">
        <v>#N/A</v>
      </c>
      <c r="G26" t="e">
        <v>#N/A</v>
      </c>
      <c r="H26" t="e">
        <v>#N/A</v>
      </c>
      <c r="I26">
        <v>760</v>
      </c>
      <c r="J26">
        <v>9.09</v>
      </c>
      <c r="K26">
        <v>82.51</v>
      </c>
    </row>
    <row r="27" spans="1:11">
      <c r="A27" s="2" t="s">
        <v>25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>
        <v>760</v>
      </c>
      <c r="J27">
        <v>8.87</v>
      </c>
      <c r="K27">
        <v>84.2</v>
      </c>
    </row>
    <row r="28" spans="1:11">
      <c r="A28" s="2" t="s">
        <v>26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>
        <v>820</v>
      </c>
      <c r="J28">
        <v>9.82</v>
      </c>
      <c r="K28">
        <v>82.835</v>
      </c>
    </row>
    <row r="29" spans="1:11">
      <c r="A29" s="2" t="s">
        <v>27</v>
      </c>
      <c r="B29" t="e">
        <v>#N/A</v>
      </c>
      <c r="C29" t="e">
        <v>#N/A</v>
      </c>
      <c r="D29" t="e">
        <v>#N/A</v>
      </c>
      <c r="E29">
        <v>9.23</v>
      </c>
      <c r="F29" t="e">
        <v>#N/A</v>
      </c>
      <c r="G29" t="e">
        <v>#N/A</v>
      </c>
      <c r="H29" t="e">
        <v>#N/A</v>
      </c>
      <c r="I29">
        <v>910</v>
      </c>
      <c r="J29">
        <v>10.11</v>
      </c>
      <c r="K29">
        <v>83.43</v>
      </c>
    </row>
    <row r="30" spans="1:11">
      <c r="A30" s="2" t="s">
        <v>28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>
        <v>1015</v>
      </c>
      <c r="J30">
        <v>10.76</v>
      </c>
      <c r="K30">
        <v>85.745</v>
      </c>
    </row>
    <row r="31" spans="1:11">
      <c r="A31" s="2" t="s">
        <v>29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>
        <v>1120</v>
      </c>
      <c r="J31">
        <v>11.31</v>
      </c>
      <c r="K31">
        <v>85.32</v>
      </c>
    </row>
    <row r="32" spans="1:11">
      <c r="A32" s="2" t="s">
        <v>30</v>
      </c>
      <c r="B32" t="e">
        <v>#N/A</v>
      </c>
      <c r="C32" t="e">
        <v>#N/A</v>
      </c>
      <c r="D32" t="e">
        <v>#N/A</v>
      </c>
      <c r="E32">
        <v>13.15</v>
      </c>
      <c r="F32" t="e">
        <v>#N/A</v>
      </c>
      <c r="G32" t="e">
        <v>#N/A</v>
      </c>
      <c r="H32" t="e">
        <v>#N/A</v>
      </c>
      <c r="I32">
        <v>1270</v>
      </c>
      <c r="J32">
        <v>11.765</v>
      </c>
      <c r="K32">
        <v>85.76</v>
      </c>
    </row>
    <row r="33" spans="1:11">
      <c r="A33" s="2" t="s">
        <v>31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>
        <v>1320</v>
      </c>
      <c r="J33">
        <v>12.86</v>
      </c>
      <c r="K33">
        <v>84.52</v>
      </c>
    </row>
    <row r="34" spans="1:11">
      <c r="A34" s="2" t="s">
        <v>32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>
        <v>1420</v>
      </c>
      <c r="J34">
        <v>14.73</v>
      </c>
      <c r="K34">
        <v>82.84</v>
      </c>
    </row>
    <row r="35" spans="1:11">
      <c r="A35" s="2" t="s">
        <v>33</v>
      </c>
      <c r="B35" t="e">
        <v>#N/A</v>
      </c>
      <c r="C35" t="e">
        <v>#N/A</v>
      </c>
      <c r="D35" t="e">
        <v>#N/A</v>
      </c>
      <c r="E35">
        <v>8.73</v>
      </c>
      <c r="F35" t="e">
        <v>#N/A</v>
      </c>
      <c r="G35" t="e">
        <v>#N/A</v>
      </c>
      <c r="H35" t="e">
        <v>#N/A</v>
      </c>
      <c r="I35">
        <v>1520</v>
      </c>
      <c r="J35">
        <v>17.01</v>
      </c>
      <c r="K35">
        <v>78.38</v>
      </c>
    </row>
    <row r="36" spans="1:11">
      <c r="A36" s="2" t="s">
        <v>34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>
        <v>1520</v>
      </c>
      <c r="J36">
        <v>18.2</v>
      </c>
      <c r="K36">
        <v>75.91</v>
      </c>
    </row>
    <row r="37" spans="1:11">
      <c r="A37" s="2" t="s">
        <v>35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>
        <v>1520</v>
      </c>
      <c r="J37">
        <v>19.59</v>
      </c>
      <c r="K37">
        <v>73.14</v>
      </c>
    </row>
    <row r="38" spans="1:11">
      <c r="A38" s="2" t="s">
        <v>36</v>
      </c>
      <c r="B38" t="e">
        <v>#N/A</v>
      </c>
      <c r="C38" t="e">
        <v>#N/A</v>
      </c>
      <c r="D38" t="e">
        <v>#N/A</v>
      </c>
      <c r="E38">
        <v>8.32</v>
      </c>
      <c r="F38" t="e">
        <v>#N/A</v>
      </c>
      <c r="G38" t="e">
        <v>#N/A</v>
      </c>
      <c r="H38" t="e">
        <v>#N/A</v>
      </c>
      <c r="I38">
        <v>1520</v>
      </c>
      <c r="J38">
        <v>19.11</v>
      </c>
      <c r="K38">
        <v>73.96</v>
      </c>
    </row>
    <row r="39" spans="1:11">
      <c r="A39" s="2" t="s">
        <v>37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>
        <v>1520</v>
      </c>
      <c r="J39">
        <v>18.895</v>
      </c>
      <c r="K39">
        <v>76.31</v>
      </c>
    </row>
    <row r="40" spans="1:11">
      <c r="A40" s="2" t="s">
        <v>38</v>
      </c>
      <c r="B40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>
        <v>1520</v>
      </c>
      <c r="J40">
        <v>19.64</v>
      </c>
      <c r="K40">
        <v>75.9</v>
      </c>
    </row>
    <row r="41" spans="1:11">
      <c r="A41" s="2" t="s">
        <v>39</v>
      </c>
      <c r="B41" t="e">
        <v>#N/A</v>
      </c>
      <c r="C41" t="e">
        <v>#N/A</v>
      </c>
      <c r="D41" t="e">
        <v>#N/A</v>
      </c>
      <c r="E41">
        <v>0.62</v>
      </c>
      <c r="F41" t="e">
        <v>#N/A</v>
      </c>
      <c r="G41" t="e">
        <v>#N/A</v>
      </c>
      <c r="H41" t="e">
        <v>#N/A</v>
      </c>
      <c r="I41">
        <v>1520</v>
      </c>
      <c r="J41">
        <v>15.51</v>
      </c>
      <c r="K41">
        <v>76.73</v>
      </c>
    </row>
    <row r="42" spans="1:11">
      <c r="A42" s="2" t="s">
        <v>40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>
        <v>1520</v>
      </c>
      <c r="J42">
        <v>14.54</v>
      </c>
      <c r="K42">
        <v>76.52</v>
      </c>
    </row>
    <row r="43" spans="1:11">
      <c r="A43" s="2" t="s">
        <v>41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>
        <v>1520</v>
      </c>
      <c r="J43">
        <v>13</v>
      </c>
      <c r="K43">
        <v>76.14</v>
      </c>
    </row>
    <row r="44" spans="1:11">
      <c r="A44" s="2" t="s">
        <v>42</v>
      </c>
      <c r="B44" t="e">
        <v>#N/A</v>
      </c>
      <c r="C44" t="e">
        <v>#N/A</v>
      </c>
      <c r="D44" t="e">
        <v>#N/A</v>
      </c>
      <c r="E44">
        <v>40.5</v>
      </c>
      <c r="F44" t="e">
        <v>#N/A</v>
      </c>
      <c r="G44" t="e">
        <v>#N/A</v>
      </c>
      <c r="H44">
        <v>5600</v>
      </c>
      <c r="I44">
        <v>1495</v>
      </c>
      <c r="J44">
        <v>12.415</v>
      </c>
      <c r="K44">
        <v>74</v>
      </c>
    </row>
    <row r="45" spans="1:11">
      <c r="A45" s="2" t="s">
        <v>43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>
        <v>1470</v>
      </c>
      <c r="J45">
        <v>12.33</v>
      </c>
      <c r="K45">
        <v>73.18</v>
      </c>
    </row>
    <row r="46" spans="1:11">
      <c r="A46" s="2" t="s">
        <v>44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>
        <v>1470</v>
      </c>
      <c r="J46">
        <v>12.6</v>
      </c>
      <c r="K46">
        <v>75.135</v>
      </c>
    </row>
    <row r="47" spans="1:11">
      <c r="A47" s="2" t="s">
        <v>45</v>
      </c>
      <c r="B47" t="e">
        <v>#N/A</v>
      </c>
      <c r="C47" t="e">
        <v>#N/A</v>
      </c>
      <c r="D47" t="e">
        <v>#N/A</v>
      </c>
      <c r="E47">
        <v>18.39</v>
      </c>
      <c r="F47" t="e">
        <v>#N/A</v>
      </c>
      <c r="G47" t="e">
        <v>#N/A</v>
      </c>
      <c r="H47">
        <v>5000</v>
      </c>
      <c r="I47">
        <v>1470</v>
      </c>
      <c r="J47">
        <v>13.34</v>
      </c>
      <c r="K47">
        <v>76.64</v>
      </c>
    </row>
    <row r="48" spans="1:11">
      <c r="A48" s="2" t="s">
        <v>46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>
        <v>1470</v>
      </c>
      <c r="J48">
        <v>13.87</v>
      </c>
      <c r="K48">
        <v>39.585</v>
      </c>
    </row>
    <row r="49" spans="1:11">
      <c r="A49" s="2" t="s">
        <v>47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>
        <v>1470</v>
      </c>
      <c r="J49">
        <v>13.63</v>
      </c>
      <c r="K49">
        <v>79.39</v>
      </c>
    </row>
    <row r="50" spans="1:11">
      <c r="A50" s="2" t="s">
        <v>48</v>
      </c>
      <c r="B50" t="e">
        <v>#N/A</v>
      </c>
      <c r="C50" t="e">
        <v>#N/A</v>
      </c>
      <c r="D50" t="e">
        <v>#N/A</v>
      </c>
      <c r="E50">
        <v>14.05</v>
      </c>
      <c r="F50" t="e">
        <v>#N/A</v>
      </c>
      <c r="G50" t="e">
        <v>#N/A</v>
      </c>
      <c r="H50">
        <v>5649</v>
      </c>
      <c r="I50">
        <v>1470</v>
      </c>
      <c r="J50">
        <v>13.71</v>
      </c>
      <c r="K50">
        <v>80.41</v>
      </c>
    </row>
    <row r="51" spans="1:11">
      <c r="A51" s="2" t="s">
        <v>49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>
        <v>1410</v>
      </c>
      <c r="J51">
        <v>13.94</v>
      </c>
      <c r="K51">
        <v>76.555</v>
      </c>
    </row>
    <row r="52" spans="1:11">
      <c r="A52" s="2" t="s">
        <v>50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>
        <v>1350</v>
      </c>
      <c r="J52">
        <v>13.71</v>
      </c>
      <c r="K52">
        <v>75.7</v>
      </c>
    </row>
    <row r="53" spans="1:11">
      <c r="A53" s="2" t="s">
        <v>51</v>
      </c>
      <c r="B53" t="e">
        <v>#N/A</v>
      </c>
      <c r="C53" t="e">
        <v>#N/A</v>
      </c>
      <c r="D53" t="e">
        <v>#N/A</v>
      </c>
      <c r="E53">
        <v>10.99</v>
      </c>
      <c r="F53" t="e">
        <v>#N/A</v>
      </c>
      <c r="G53" t="e">
        <v>#N/A</v>
      </c>
      <c r="H53">
        <v>6485</v>
      </c>
      <c r="I53">
        <v>1320</v>
      </c>
      <c r="J53">
        <v>12.735</v>
      </c>
      <c r="K53">
        <v>80.9</v>
      </c>
    </row>
    <row r="54" spans="1:11">
      <c r="A54" s="2" t="s">
        <v>52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>
        <v>1320</v>
      </c>
      <c r="J54">
        <v>12</v>
      </c>
      <c r="K54">
        <v>82.13</v>
      </c>
    </row>
    <row r="55" spans="1:11">
      <c r="A55" s="2" t="s">
        <v>53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>
        <v>1320</v>
      </c>
      <c r="J55">
        <v>11.965</v>
      </c>
      <c r="K55">
        <v>81.85</v>
      </c>
    </row>
    <row r="56" spans="1:11">
      <c r="A56" s="2" t="s">
        <v>54</v>
      </c>
      <c r="B56" t="e">
        <v>#N/A</v>
      </c>
      <c r="C56" t="e">
        <v>#N/A</v>
      </c>
      <c r="D56" t="e">
        <v>#N/A</v>
      </c>
      <c r="E56">
        <v>5.55</v>
      </c>
      <c r="F56" t="e">
        <v>#N/A</v>
      </c>
      <c r="G56" t="e">
        <v>#N/A</v>
      </c>
      <c r="H56">
        <v>6668</v>
      </c>
      <c r="I56">
        <v>1320</v>
      </c>
      <c r="J56">
        <v>12.28</v>
      </c>
      <c r="K56">
        <v>82.43</v>
      </c>
    </row>
    <row r="57" spans="1:11">
      <c r="A57" s="2" t="s">
        <v>55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>
        <v>1280</v>
      </c>
      <c r="J57">
        <v>12.19</v>
      </c>
      <c r="K57">
        <v>83.34</v>
      </c>
    </row>
    <row r="58" spans="1:11">
      <c r="A58" s="2" t="s">
        <v>56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>
        <v>1270</v>
      </c>
      <c r="J58">
        <v>13.025</v>
      </c>
      <c r="K58">
        <v>80.965</v>
      </c>
    </row>
    <row r="59" spans="1:11">
      <c r="A59" s="2" t="s">
        <v>57</v>
      </c>
      <c r="B59" t="e">
        <v>#N/A</v>
      </c>
      <c r="C59" t="e">
        <v>#N/A</v>
      </c>
      <c r="D59" t="e">
        <v>#N/A</v>
      </c>
      <c r="E59">
        <v>10.64</v>
      </c>
      <c r="F59" t="e">
        <v>#N/A</v>
      </c>
      <c r="G59" t="e">
        <v>#N/A</v>
      </c>
      <c r="H59">
        <v>5848</v>
      </c>
      <c r="I59">
        <v>1300</v>
      </c>
      <c r="J59">
        <v>13.23</v>
      </c>
      <c r="K59">
        <v>80.34</v>
      </c>
    </row>
    <row r="60" spans="1:11">
      <c r="A60" s="2" t="s">
        <v>58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>
        <v>1325</v>
      </c>
      <c r="J60">
        <v>13.78</v>
      </c>
      <c r="K60">
        <v>81.145</v>
      </c>
    </row>
    <row r="61" spans="1:11">
      <c r="A61" s="2" t="s">
        <v>59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>
        <v>1350</v>
      </c>
      <c r="J61">
        <v>14.03</v>
      </c>
      <c r="K61">
        <v>82.66</v>
      </c>
    </row>
    <row r="62" spans="1:11">
      <c r="A62" s="2" t="s">
        <v>60</v>
      </c>
      <c r="B62" t="e">
        <v>#N/A</v>
      </c>
      <c r="C62" t="e">
        <v>#N/A</v>
      </c>
      <c r="D62" t="e">
        <v>#N/A</v>
      </c>
      <c r="E62">
        <v>13.15</v>
      </c>
      <c r="F62" t="e">
        <v>#N/A</v>
      </c>
      <c r="G62" t="e">
        <v>#N/A</v>
      </c>
      <c r="H62">
        <v>5663</v>
      </c>
      <c r="I62">
        <v>1400</v>
      </c>
      <c r="J62">
        <v>15.22</v>
      </c>
      <c r="K62">
        <v>81.1</v>
      </c>
    </row>
    <row r="63" spans="1:11">
      <c r="A63" s="2" t="s">
        <v>61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>
        <v>1400</v>
      </c>
      <c r="J63">
        <v>15.35</v>
      </c>
      <c r="K63">
        <v>81.69</v>
      </c>
    </row>
    <row r="64" spans="1:11">
      <c r="A64" s="2" t="s">
        <v>62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>
        <v>1540</v>
      </c>
      <c r="J64">
        <v>16.01</v>
      </c>
      <c r="K64">
        <v>80.77</v>
      </c>
    </row>
    <row r="65" spans="1:11">
      <c r="A65" s="2" t="s">
        <v>63</v>
      </c>
      <c r="B65" t="e">
        <v>#N/A</v>
      </c>
      <c r="C65" t="e">
        <v>#N/A</v>
      </c>
      <c r="D65" t="e">
        <v>#N/A</v>
      </c>
      <c r="E65">
        <v>24.33</v>
      </c>
      <c r="F65" t="e">
        <v>#N/A</v>
      </c>
      <c r="G65" t="e">
        <v>#N/A</v>
      </c>
      <c r="H65">
        <v>6219</v>
      </c>
      <c r="I65">
        <v>1565</v>
      </c>
      <c r="J65">
        <v>15.98</v>
      </c>
      <c r="K65">
        <v>82.81</v>
      </c>
    </row>
    <row r="66" spans="1:11">
      <c r="A66" s="2" t="s">
        <v>64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>
        <v>1565</v>
      </c>
      <c r="J66">
        <v>16.855</v>
      </c>
      <c r="K66">
        <v>75.445</v>
      </c>
    </row>
    <row r="67" spans="1:11">
      <c r="A67" s="2" t="s">
        <v>65</v>
      </c>
      <c r="B67" t="e">
        <v>#N/A</v>
      </c>
      <c r="C67" t="e">
        <v>#N/A</v>
      </c>
      <c r="D67" t="e">
        <v>#N/A</v>
      </c>
      <c r="E67">
        <v>16.49</v>
      </c>
      <c r="F67" t="e">
        <v>#N/A</v>
      </c>
      <c r="G67" t="e">
        <v>#N/A</v>
      </c>
      <c r="H67">
        <v>7745</v>
      </c>
      <c r="I67">
        <v>1540</v>
      </c>
      <c r="J67">
        <v>15.95</v>
      </c>
      <c r="K67">
        <v>75.47</v>
      </c>
    </row>
    <row r="68" spans="1:11">
      <c r="A68" s="2" t="s">
        <v>66</v>
      </c>
      <c r="B68">
        <v>0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>
        <v>1490</v>
      </c>
      <c r="J68">
        <v>15.43</v>
      </c>
      <c r="K68">
        <v>72.4</v>
      </c>
    </row>
    <row r="69" spans="1:11">
      <c r="A69" s="2" t="s">
        <v>67</v>
      </c>
      <c r="B69">
        <v>0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>
        <v>1490</v>
      </c>
      <c r="J69">
        <v>15.3</v>
      </c>
      <c r="K69">
        <v>68.45</v>
      </c>
    </row>
    <row r="70" spans="1:11">
      <c r="A70" s="2" t="s">
        <v>68</v>
      </c>
      <c r="B70">
        <v>0</v>
      </c>
      <c r="C70" t="e">
        <v>#N/A</v>
      </c>
      <c r="D70" t="e">
        <v>#N/A</v>
      </c>
      <c r="E70">
        <v>1.83</v>
      </c>
      <c r="F70" t="e">
        <v>#N/A</v>
      </c>
      <c r="G70" t="e">
        <v>#N/A</v>
      </c>
      <c r="H70">
        <v>7792</v>
      </c>
      <c r="I70">
        <v>1490</v>
      </c>
      <c r="J70">
        <v>15.39</v>
      </c>
      <c r="K70">
        <v>68.34</v>
      </c>
    </row>
    <row r="71" spans="1:11">
      <c r="A71" s="2" t="s">
        <v>69</v>
      </c>
      <c r="B71">
        <v>0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>
        <v>1440</v>
      </c>
      <c r="J71">
        <v>15.785</v>
      </c>
      <c r="K71">
        <v>67.395</v>
      </c>
    </row>
    <row r="72" spans="1:11">
      <c r="A72" s="2" t="s">
        <v>70</v>
      </c>
      <c r="B72">
        <v>0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>
        <v>1440</v>
      </c>
      <c r="J72">
        <v>17.17</v>
      </c>
      <c r="K72">
        <v>66.18</v>
      </c>
    </row>
    <row r="73" spans="1:11">
      <c r="A73" s="2" t="s">
        <v>71</v>
      </c>
      <c r="B73">
        <v>0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>
        <v>1590</v>
      </c>
      <c r="J73">
        <v>17.96</v>
      </c>
      <c r="K73">
        <v>67.72</v>
      </c>
    </row>
    <row r="74" spans="1:11">
      <c r="A74" s="2" t="s">
        <v>72</v>
      </c>
      <c r="B74">
        <v>0</v>
      </c>
      <c r="C74" t="e">
        <v>#N/A</v>
      </c>
      <c r="D74">
        <v>716.5</v>
      </c>
      <c r="E74">
        <v>9.72</v>
      </c>
      <c r="F74" t="e">
        <v>#N/A</v>
      </c>
      <c r="G74" t="e">
        <v>#N/A</v>
      </c>
      <c r="H74">
        <v>6499</v>
      </c>
      <c r="I74">
        <v>1640</v>
      </c>
      <c r="J74">
        <v>18.01</v>
      </c>
      <c r="K74">
        <v>72.51</v>
      </c>
    </row>
    <row r="75" spans="1:11">
      <c r="A75" s="2" t="s">
        <v>73</v>
      </c>
      <c r="B75">
        <v>580</v>
      </c>
      <c r="C75">
        <v>578</v>
      </c>
      <c r="D75">
        <v>738</v>
      </c>
      <c r="E75" t="e">
        <v>#N/A</v>
      </c>
      <c r="F75" t="e">
        <v>#N/A</v>
      </c>
      <c r="G75" t="e">
        <v>#N/A</v>
      </c>
      <c r="H75" t="e">
        <v>#N/A</v>
      </c>
      <c r="I75">
        <v>1640</v>
      </c>
      <c r="J75">
        <v>16.87</v>
      </c>
      <c r="K75">
        <v>77.01</v>
      </c>
    </row>
    <row r="76" spans="1:11">
      <c r="A76" s="2" t="s">
        <v>74</v>
      </c>
      <c r="B76">
        <v>580</v>
      </c>
      <c r="C76">
        <v>577</v>
      </c>
      <c r="D76">
        <v>748.666666666667</v>
      </c>
      <c r="E76" t="e">
        <v>#N/A</v>
      </c>
      <c r="F76" t="e">
        <v>#N/A</v>
      </c>
      <c r="G76" t="e">
        <v>#N/A</v>
      </c>
      <c r="H76" t="e">
        <v>#N/A</v>
      </c>
      <c r="I76">
        <v>1640</v>
      </c>
      <c r="J76">
        <v>17.57</v>
      </c>
      <c r="K76">
        <v>79.16</v>
      </c>
    </row>
    <row r="77" spans="1:11">
      <c r="A77" s="2" t="s">
        <v>75</v>
      </c>
      <c r="B77">
        <v>580</v>
      </c>
      <c r="C77">
        <v>576.5</v>
      </c>
      <c r="D77">
        <v>757.625</v>
      </c>
      <c r="E77">
        <v>23.19</v>
      </c>
      <c r="F77" t="e">
        <v>#N/A</v>
      </c>
      <c r="G77" t="e">
        <v>#N/A</v>
      </c>
      <c r="H77" t="e">
        <v>#N/A</v>
      </c>
      <c r="I77">
        <v>1640</v>
      </c>
      <c r="J77">
        <v>18.25</v>
      </c>
      <c r="K77">
        <v>79.25</v>
      </c>
    </row>
    <row r="78" spans="1:11">
      <c r="A78" s="2" t="s">
        <v>76</v>
      </c>
      <c r="B78">
        <v>575</v>
      </c>
      <c r="C78">
        <v>575</v>
      </c>
      <c r="D78">
        <v>744.8</v>
      </c>
      <c r="E78" t="e">
        <v>#N/A</v>
      </c>
      <c r="F78" t="e">
        <v>#N/A</v>
      </c>
      <c r="G78" t="e">
        <v>#N/A</v>
      </c>
      <c r="H78" t="e">
        <v>#N/A</v>
      </c>
      <c r="I78">
        <v>1640</v>
      </c>
      <c r="J78">
        <v>19.35</v>
      </c>
      <c r="K78">
        <v>80.05</v>
      </c>
    </row>
    <row r="79" spans="1:11">
      <c r="A79" s="2" t="s">
        <v>77</v>
      </c>
      <c r="B79">
        <v>570</v>
      </c>
      <c r="C79">
        <v>574</v>
      </c>
      <c r="D79">
        <v>721</v>
      </c>
      <c r="E79">
        <v>5.01</v>
      </c>
      <c r="F79" t="e">
        <v>#N/A</v>
      </c>
      <c r="G79" t="e">
        <v>#N/A</v>
      </c>
      <c r="H79">
        <v>6470</v>
      </c>
      <c r="I79">
        <v>1640</v>
      </c>
      <c r="J79">
        <v>16.47</v>
      </c>
      <c r="K79">
        <v>79.94</v>
      </c>
    </row>
    <row r="80" spans="1:11">
      <c r="A80" s="2" t="s">
        <v>78</v>
      </c>
      <c r="B80">
        <v>570</v>
      </c>
      <c r="C80">
        <v>573</v>
      </c>
      <c r="D80">
        <v>670.142857142857</v>
      </c>
      <c r="E80" t="e">
        <v>#N/A</v>
      </c>
      <c r="F80" t="e">
        <v>#N/A</v>
      </c>
      <c r="G80" t="e">
        <v>#N/A</v>
      </c>
      <c r="H80" t="e">
        <v>#N/A</v>
      </c>
      <c r="I80">
        <v>1640</v>
      </c>
      <c r="J80">
        <v>15.555</v>
      </c>
      <c r="K80">
        <v>80.045</v>
      </c>
    </row>
    <row r="81" spans="1:11">
      <c r="A81" s="2" t="s">
        <v>79</v>
      </c>
      <c r="B81">
        <v>570</v>
      </c>
      <c r="C81">
        <v>572</v>
      </c>
      <c r="D81">
        <v>643.857142857143</v>
      </c>
      <c r="E81" t="e">
        <v>#N/A</v>
      </c>
      <c r="F81" t="e">
        <v>#N/A</v>
      </c>
      <c r="G81" t="e">
        <v>#N/A</v>
      </c>
      <c r="H81" t="e">
        <v>#N/A</v>
      </c>
      <c r="I81">
        <v>1640</v>
      </c>
      <c r="J81">
        <v>15.76</v>
      </c>
      <c r="K81">
        <v>76.97</v>
      </c>
    </row>
    <row r="82" spans="1:11">
      <c r="A82" s="2" t="s">
        <v>80</v>
      </c>
      <c r="B82">
        <v>570</v>
      </c>
      <c r="C82">
        <v>571.5</v>
      </c>
      <c r="D82">
        <v>625.25</v>
      </c>
      <c r="E82" t="e">
        <v>#N/A</v>
      </c>
      <c r="F82" t="e">
        <v>#N/A</v>
      </c>
      <c r="G82" t="e">
        <v>#N/A</v>
      </c>
      <c r="H82" t="e">
        <v>#N/A</v>
      </c>
      <c r="I82">
        <v>1640</v>
      </c>
      <c r="J82">
        <v>15.235</v>
      </c>
      <c r="K82">
        <v>78.265</v>
      </c>
    </row>
    <row r="83" spans="1:11">
      <c r="A83" s="2" t="s">
        <v>81</v>
      </c>
      <c r="B83">
        <v>570</v>
      </c>
      <c r="C83">
        <v>570</v>
      </c>
      <c r="D83">
        <v>594.2</v>
      </c>
      <c r="E83">
        <v>-2.45</v>
      </c>
      <c r="F83" t="e">
        <v>#N/A</v>
      </c>
      <c r="G83" t="e">
        <v>#N/A</v>
      </c>
      <c r="H83">
        <v>6280</v>
      </c>
      <c r="I83" t="e">
        <v>#N/A</v>
      </c>
      <c r="J83">
        <v>14.82</v>
      </c>
      <c r="K83">
        <v>79.72</v>
      </c>
    </row>
    <row r="84" spans="1:11">
      <c r="A84" s="2" t="s">
        <v>82</v>
      </c>
      <c r="B84">
        <v>570</v>
      </c>
      <c r="C84">
        <v>570</v>
      </c>
      <c r="D84">
        <v>572.375</v>
      </c>
      <c r="E84" t="e">
        <v>#N/A</v>
      </c>
      <c r="F84" t="e">
        <v>#N/A</v>
      </c>
      <c r="G84" t="e">
        <v>#N/A</v>
      </c>
      <c r="H84" t="e">
        <v>#N/A</v>
      </c>
      <c r="I84">
        <v>1590</v>
      </c>
      <c r="J84">
        <v>14.29</v>
      </c>
      <c r="K84">
        <v>79.53</v>
      </c>
    </row>
    <row r="85" spans="1:11">
      <c r="A85" s="2" t="s">
        <v>83</v>
      </c>
      <c r="B85">
        <v>570</v>
      </c>
      <c r="C85">
        <v>572</v>
      </c>
      <c r="D85">
        <v>591.142857142857</v>
      </c>
      <c r="E85" t="e">
        <v>#N/A</v>
      </c>
      <c r="F85" t="e">
        <v>#N/A</v>
      </c>
      <c r="G85" t="e">
        <v>#N/A</v>
      </c>
      <c r="H85" t="e">
        <v>#N/A</v>
      </c>
      <c r="I85">
        <v>1580</v>
      </c>
      <c r="J85">
        <v>14.075</v>
      </c>
      <c r="K85">
        <v>76.515</v>
      </c>
    </row>
    <row r="86" spans="1:11">
      <c r="A86" s="2" t="s">
        <v>84</v>
      </c>
      <c r="B86">
        <v>570</v>
      </c>
      <c r="C86">
        <v>572</v>
      </c>
      <c r="D86">
        <v>606.333333333333</v>
      </c>
      <c r="E86">
        <v>5.49</v>
      </c>
      <c r="F86" t="e">
        <v>#N/A</v>
      </c>
      <c r="G86" t="e">
        <v>#N/A</v>
      </c>
      <c r="H86">
        <v>6266</v>
      </c>
      <c r="I86">
        <v>1570</v>
      </c>
      <c r="J86">
        <v>13.81</v>
      </c>
      <c r="K86">
        <v>77.74</v>
      </c>
    </row>
    <row r="87" spans="1:11">
      <c r="A87" s="2" t="s">
        <v>85</v>
      </c>
      <c r="B87">
        <v>570</v>
      </c>
      <c r="C87">
        <v>572</v>
      </c>
      <c r="D87">
        <v>639.857142857143</v>
      </c>
      <c r="E87" t="e">
        <v>#N/A</v>
      </c>
      <c r="F87" t="e">
        <v>#N/A</v>
      </c>
      <c r="G87" t="e">
        <v>#N/A</v>
      </c>
      <c r="H87" t="e">
        <v>#N/A</v>
      </c>
      <c r="I87">
        <v>1540</v>
      </c>
      <c r="J87">
        <v>13.51</v>
      </c>
      <c r="K87">
        <v>79.47</v>
      </c>
    </row>
    <row r="88" spans="1:11">
      <c r="A88" s="2" t="s">
        <v>86</v>
      </c>
      <c r="B88">
        <v>570</v>
      </c>
      <c r="C88">
        <v>571</v>
      </c>
      <c r="D88">
        <v>653.714285714286</v>
      </c>
      <c r="E88" t="e">
        <v>#N/A</v>
      </c>
      <c r="F88" t="e">
        <v>#N/A</v>
      </c>
      <c r="G88" t="e">
        <v>#N/A</v>
      </c>
      <c r="H88" t="e">
        <v>#N/A</v>
      </c>
      <c r="I88">
        <v>1590</v>
      </c>
      <c r="J88">
        <v>14</v>
      </c>
      <c r="K88">
        <v>78.91</v>
      </c>
    </row>
    <row r="89" spans="1:11">
      <c r="A89" s="2" t="s">
        <v>87</v>
      </c>
      <c r="B89">
        <v>567.5</v>
      </c>
      <c r="C89">
        <v>570</v>
      </c>
      <c r="D89">
        <v>684.5</v>
      </c>
      <c r="E89">
        <v>18.74</v>
      </c>
      <c r="F89" t="e">
        <v>#N/A</v>
      </c>
      <c r="G89" t="e">
        <v>#N/A</v>
      </c>
      <c r="H89">
        <v>6817</v>
      </c>
      <c r="I89">
        <v>1610</v>
      </c>
      <c r="J89">
        <v>14.83</v>
      </c>
      <c r="K89">
        <v>75.565</v>
      </c>
    </row>
    <row r="90" spans="1:11">
      <c r="A90" s="2" t="s">
        <v>88</v>
      </c>
      <c r="B90">
        <v>565</v>
      </c>
      <c r="C90">
        <v>570</v>
      </c>
      <c r="D90">
        <v>702.6</v>
      </c>
      <c r="E90" t="e">
        <v>#N/A</v>
      </c>
      <c r="F90" t="e">
        <v>#N/A</v>
      </c>
      <c r="G90" t="e">
        <v>#N/A</v>
      </c>
      <c r="H90" t="e">
        <v>#N/A</v>
      </c>
      <c r="I90">
        <v>1610</v>
      </c>
      <c r="J90">
        <v>15</v>
      </c>
      <c r="K90">
        <v>77.07</v>
      </c>
    </row>
    <row r="91" spans="1:11">
      <c r="A91" s="2" t="s">
        <v>89</v>
      </c>
      <c r="B91">
        <v>565</v>
      </c>
      <c r="C91">
        <v>570</v>
      </c>
      <c r="D91">
        <v>686.375</v>
      </c>
      <c r="E91" t="e">
        <v>#N/A</v>
      </c>
      <c r="F91" t="e">
        <v>#N/A</v>
      </c>
      <c r="G91" t="e">
        <v>#N/A</v>
      </c>
      <c r="H91" t="e">
        <v>#N/A</v>
      </c>
      <c r="I91">
        <v>1610</v>
      </c>
      <c r="J91">
        <v>16.11</v>
      </c>
      <c r="K91">
        <v>74.7</v>
      </c>
    </row>
    <row r="92" spans="1:11">
      <c r="A92" s="2" t="s">
        <v>90</v>
      </c>
      <c r="B92">
        <v>565</v>
      </c>
      <c r="C92">
        <v>570</v>
      </c>
      <c r="D92">
        <v>682</v>
      </c>
      <c r="E92">
        <v>10.94</v>
      </c>
      <c r="F92">
        <v>679.8125</v>
      </c>
      <c r="G92">
        <v>470.2625</v>
      </c>
      <c r="H92">
        <v>7569</v>
      </c>
      <c r="I92">
        <v>1610</v>
      </c>
      <c r="J92">
        <v>15.815</v>
      </c>
      <c r="K92">
        <v>76.675</v>
      </c>
    </row>
    <row r="93" spans="1:11">
      <c r="A93" s="2" t="s">
        <v>91</v>
      </c>
      <c r="B93">
        <v>565</v>
      </c>
      <c r="C93">
        <v>569.5</v>
      </c>
      <c r="D93">
        <v>676.25</v>
      </c>
      <c r="E93" t="e">
        <v>#N/A</v>
      </c>
      <c r="F93">
        <v>688.85</v>
      </c>
      <c r="G93">
        <v>491.25</v>
      </c>
      <c r="H93" t="e">
        <v>#N/A</v>
      </c>
      <c r="I93">
        <v>1610</v>
      </c>
      <c r="J93">
        <v>15.33</v>
      </c>
      <c r="K93">
        <v>79.48</v>
      </c>
    </row>
    <row r="94" spans="1:11">
      <c r="A94" s="2" t="s">
        <v>92</v>
      </c>
      <c r="B94">
        <v>565</v>
      </c>
      <c r="C94">
        <v>568</v>
      </c>
      <c r="D94">
        <v>644.428571428572</v>
      </c>
      <c r="E94" t="e">
        <v>#N/A</v>
      </c>
      <c r="F94">
        <v>689.1</v>
      </c>
      <c r="G94">
        <v>500.32</v>
      </c>
      <c r="H94" t="e">
        <v>#N/A</v>
      </c>
      <c r="I94">
        <v>1570</v>
      </c>
      <c r="J94">
        <v>15.365</v>
      </c>
      <c r="K94">
        <v>78.205</v>
      </c>
    </row>
    <row r="95" spans="1:11">
      <c r="A95" s="2" t="s">
        <v>93</v>
      </c>
      <c r="B95">
        <v>565</v>
      </c>
      <c r="C95">
        <v>567</v>
      </c>
      <c r="D95">
        <v>604.857142857143</v>
      </c>
      <c r="E95">
        <v>7.31</v>
      </c>
      <c r="F95">
        <v>691.6</v>
      </c>
      <c r="G95">
        <v>522.61</v>
      </c>
      <c r="H95">
        <v>7158</v>
      </c>
      <c r="I95">
        <v>1570</v>
      </c>
      <c r="J95">
        <v>15.26</v>
      </c>
      <c r="K95">
        <v>77.41</v>
      </c>
    </row>
    <row r="96" spans="1:11">
      <c r="A96" s="2" t="s">
        <v>94</v>
      </c>
      <c r="B96">
        <v>567.5</v>
      </c>
      <c r="C96">
        <v>567.5</v>
      </c>
      <c r="D96">
        <v>624.5</v>
      </c>
      <c r="E96" t="e">
        <v>#N/A</v>
      </c>
      <c r="F96">
        <v>640.5</v>
      </c>
      <c r="G96">
        <v>503.89</v>
      </c>
      <c r="H96" t="e">
        <v>#N/A</v>
      </c>
      <c r="I96">
        <v>1520</v>
      </c>
      <c r="J96">
        <v>14.765</v>
      </c>
      <c r="K96">
        <v>79.34</v>
      </c>
    </row>
    <row r="97" spans="1:11">
      <c r="A97" s="2" t="s">
        <v>95</v>
      </c>
      <c r="B97">
        <v>570</v>
      </c>
      <c r="C97">
        <v>568</v>
      </c>
      <c r="D97">
        <v>618.833333333333</v>
      </c>
      <c r="E97" t="e">
        <v>#N/A</v>
      </c>
      <c r="F97">
        <v>622.3</v>
      </c>
      <c r="G97">
        <v>506.4</v>
      </c>
      <c r="H97" t="e">
        <v>#N/A</v>
      </c>
      <c r="I97">
        <v>1550</v>
      </c>
      <c r="J97">
        <v>15.07</v>
      </c>
      <c r="K97">
        <v>77.43</v>
      </c>
    </row>
    <row r="98" spans="1:11">
      <c r="A98" s="2" t="s">
        <v>96</v>
      </c>
      <c r="B98">
        <v>570</v>
      </c>
      <c r="C98">
        <v>568</v>
      </c>
      <c r="D98">
        <v>626.25</v>
      </c>
      <c r="E98">
        <v>-4.14</v>
      </c>
      <c r="F98">
        <v>636.4</v>
      </c>
      <c r="G98">
        <v>481.17</v>
      </c>
      <c r="H98">
        <v>6770</v>
      </c>
      <c r="I98">
        <v>1600</v>
      </c>
      <c r="J98">
        <v>15.86</v>
      </c>
      <c r="K98">
        <v>74.88</v>
      </c>
    </row>
    <row r="99" spans="1:11">
      <c r="A99" s="2" t="s">
        <v>97</v>
      </c>
      <c r="B99">
        <v>570</v>
      </c>
      <c r="C99">
        <v>569</v>
      </c>
      <c r="D99">
        <v>633</v>
      </c>
      <c r="E99" t="e">
        <v>#N/A</v>
      </c>
      <c r="F99">
        <v>651.81</v>
      </c>
      <c r="G99">
        <v>483.97</v>
      </c>
      <c r="H99" t="e">
        <v>#N/A</v>
      </c>
      <c r="I99">
        <v>1600</v>
      </c>
      <c r="J99">
        <v>15.835</v>
      </c>
      <c r="K99">
        <v>75.975</v>
      </c>
    </row>
    <row r="100" spans="1:11">
      <c r="A100" s="2" t="s">
        <v>98</v>
      </c>
      <c r="B100">
        <v>570</v>
      </c>
      <c r="C100">
        <v>569</v>
      </c>
      <c r="D100">
        <v>632.857142857143</v>
      </c>
      <c r="E100" t="e">
        <v>#N/A</v>
      </c>
      <c r="F100">
        <v>738.5</v>
      </c>
      <c r="G100">
        <v>490.46</v>
      </c>
      <c r="H100" t="e">
        <v>#N/A</v>
      </c>
      <c r="I100">
        <v>1600</v>
      </c>
      <c r="J100">
        <v>15.97</v>
      </c>
      <c r="K100">
        <v>76.85</v>
      </c>
    </row>
    <row r="101" spans="1:11">
      <c r="A101" s="2" t="s">
        <v>99</v>
      </c>
      <c r="B101">
        <v>0</v>
      </c>
      <c r="C101" t="e">
        <v>#N/A</v>
      </c>
      <c r="D101">
        <v>642.5</v>
      </c>
      <c r="E101">
        <v>-11.3</v>
      </c>
      <c r="F101">
        <v>613.05</v>
      </c>
      <c r="G101">
        <v>447.19</v>
      </c>
      <c r="H101">
        <v>7657</v>
      </c>
      <c r="I101">
        <v>1600</v>
      </c>
      <c r="J101">
        <v>16.025</v>
      </c>
      <c r="K101">
        <v>78.065</v>
      </c>
    </row>
    <row r="102" spans="1:11">
      <c r="A102" s="2" t="s">
        <v>100</v>
      </c>
      <c r="B102">
        <v>570</v>
      </c>
      <c r="C102">
        <v>570</v>
      </c>
      <c r="D102">
        <v>661</v>
      </c>
      <c r="E102" t="e">
        <v>#N/A</v>
      </c>
      <c r="F102">
        <v>498.55</v>
      </c>
      <c r="G102">
        <v>510.3</v>
      </c>
      <c r="H102" t="e">
        <v>#N/A</v>
      </c>
      <c r="I102">
        <v>1600</v>
      </c>
      <c r="J102">
        <v>16.05</v>
      </c>
      <c r="K102">
        <v>79.33</v>
      </c>
    </row>
    <row r="103" spans="1:11">
      <c r="A103" s="2" t="s">
        <v>101</v>
      </c>
      <c r="B103">
        <v>570</v>
      </c>
      <c r="C103">
        <v>571</v>
      </c>
      <c r="D103">
        <v>665</v>
      </c>
      <c r="E103" t="e">
        <v>#N/A</v>
      </c>
      <c r="F103">
        <v>449.8</v>
      </c>
      <c r="G103">
        <v>498.17</v>
      </c>
      <c r="H103" t="e">
        <v>#N/A</v>
      </c>
      <c r="I103">
        <v>1635</v>
      </c>
      <c r="J103">
        <v>16.105</v>
      </c>
      <c r="K103">
        <v>78.7</v>
      </c>
    </row>
    <row r="104" spans="1:11">
      <c r="A104" s="2" t="s">
        <v>102</v>
      </c>
      <c r="B104">
        <v>570</v>
      </c>
      <c r="C104">
        <v>571</v>
      </c>
      <c r="D104">
        <v>647.5</v>
      </c>
      <c r="E104">
        <v>-19.11</v>
      </c>
      <c r="F104">
        <v>509.05</v>
      </c>
      <c r="G104">
        <v>512.31</v>
      </c>
      <c r="H104">
        <v>9199</v>
      </c>
      <c r="I104">
        <v>1750</v>
      </c>
      <c r="J104">
        <v>16.53</v>
      </c>
      <c r="K104">
        <v>78.62</v>
      </c>
    </row>
    <row r="105" spans="1:11">
      <c r="A105" s="2" t="s">
        <v>103</v>
      </c>
      <c r="B105">
        <v>570</v>
      </c>
      <c r="C105">
        <v>571</v>
      </c>
      <c r="D105">
        <v>641.75</v>
      </c>
      <c r="E105" t="e">
        <v>#N/A</v>
      </c>
      <c r="F105">
        <v>554.4</v>
      </c>
      <c r="G105">
        <v>507.62</v>
      </c>
      <c r="H105" t="e">
        <v>#N/A</v>
      </c>
      <c r="I105">
        <v>1750</v>
      </c>
      <c r="J105">
        <v>16.56</v>
      </c>
      <c r="K105">
        <v>78.6</v>
      </c>
    </row>
    <row r="106" spans="1:11">
      <c r="A106" s="2" t="s">
        <v>104</v>
      </c>
      <c r="B106">
        <v>570</v>
      </c>
      <c r="C106">
        <v>570</v>
      </c>
      <c r="D106">
        <v>630.666666666667</v>
      </c>
      <c r="E106" t="e">
        <v>#N/A</v>
      </c>
      <c r="F106">
        <v>566.2</v>
      </c>
      <c r="G106">
        <v>514.31</v>
      </c>
      <c r="H106" t="e">
        <v>#N/A</v>
      </c>
      <c r="I106">
        <v>1775</v>
      </c>
      <c r="J106">
        <v>17.23</v>
      </c>
      <c r="K106">
        <v>77.33</v>
      </c>
    </row>
    <row r="107" spans="1:11">
      <c r="A107" s="2" t="s">
        <v>105</v>
      </c>
      <c r="B107">
        <v>570</v>
      </c>
      <c r="C107">
        <v>571</v>
      </c>
      <c r="D107">
        <v>632.25</v>
      </c>
      <c r="E107">
        <v>-12.99</v>
      </c>
      <c r="F107">
        <v>563.3</v>
      </c>
      <c r="G107">
        <v>521.35</v>
      </c>
      <c r="H107">
        <v>9402</v>
      </c>
      <c r="I107">
        <v>1800</v>
      </c>
      <c r="J107">
        <v>18.1</v>
      </c>
      <c r="K107">
        <v>75.68</v>
      </c>
    </row>
    <row r="108" spans="1:11">
      <c r="A108" s="2" t="s">
        <v>106</v>
      </c>
      <c r="B108">
        <v>570</v>
      </c>
      <c r="C108">
        <v>571</v>
      </c>
      <c r="D108">
        <v>619.428571428572</v>
      </c>
      <c r="E108" t="e">
        <v>#N/A</v>
      </c>
      <c r="F108">
        <v>626.05</v>
      </c>
      <c r="G108">
        <v>553.99</v>
      </c>
      <c r="H108" t="e">
        <v>#N/A</v>
      </c>
      <c r="I108">
        <v>1800</v>
      </c>
      <c r="J108">
        <v>18.045</v>
      </c>
      <c r="K108">
        <v>76.765</v>
      </c>
    </row>
    <row r="109" spans="1:11">
      <c r="A109" s="2" t="s">
        <v>107</v>
      </c>
      <c r="B109">
        <v>570</v>
      </c>
      <c r="C109">
        <v>570</v>
      </c>
      <c r="D109">
        <v>596.857142857143</v>
      </c>
      <c r="E109" t="e">
        <v>#N/A</v>
      </c>
      <c r="F109">
        <v>613.7</v>
      </c>
      <c r="G109">
        <v>532.88</v>
      </c>
      <c r="H109" t="e">
        <v>#N/A</v>
      </c>
      <c r="I109">
        <v>1800</v>
      </c>
      <c r="J109">
        <v>18.49</v>
      </c>
      <c r="K109">
        <v>75.28</v>
      </c>
    </row>
    <row r="110" spans="1:11">
      <c r="A110" s="2" t="s">
        <v>108</v>
      </c>
      <c r="B110">
        <v>570</v>
      </c>
      <c r="C110">
        <v>569</v>
      </c>
      <c r="D110">
        <v>582.714285714286</v>
      </c>
      <c r="E110">
        <v>-1.96</v>
      </c>
      <c r="F110">
        <v>578.6</v>
      </c>
      <c r="G110">
        <v>504.24</v>
      </c>
      <c r="H110">
        <v>8141</v>
      </c>
      <c r="I110">
        <v>1800</v>
      </c>
      <c r="J110">
        <v>19.355</v>
      </c>
      <c r="K110">
        <v>76.205</v>
      </c>
    </row>
    <row r="111" spans="1:11">
      <c r="A111" s="2" t="s">
        <v>109</v>
      </c>
      <c r="B111">
        <v>570</v>
      </c>
      <c r="C111">
        <v>570</v>
      </c>
      <c r="D111">
        <v>587.833333333333</v>
      </c>
      <c r="E111" t="e">
        <v>#N/A</v>
      </c>
      <c r="F111">
        <v>586.45</v>
      </c>
      <c r="G111">
        <v>480.07</v>
      </c>
      <c r="H111" t="e">
        <v>#N/A</v>
      </c>
      <c r="I111">
        <v>1800</v>
      </c>
      <c r="J111">
        <v>19.39</v>
      </c>
      <c r="K111">
        <v>77.85</v>
      </c>
    </row>
    <row r="112" spans="1:11">
      <c r="A112" s="2" t="s">
        <v>110</v>
      </c>
      <c r="B112">
        <v>570</v>
      </c>
      <c r="C112">
        <v>571.5</v>
      </c>
      <c r="D112">
        <v>592.5</v>
      </c>
      <c r="E112" t="e">
        <v>#N/A</v>
      </c>
      <c r="F112">
        <v>586.35</v>
      </c>
      <c r="G112">
        <v>478.64</v>
      </c>
      <c r="H112" t="e">
        <v>#N/A</v>
      </c>
      <c r="I112">
        <v>1750</v>
      </c>
      <c r="J112">
        <v>19.34</v>
      </c>
      <c r="K112">
        <v>78.32</v>
      </c>
    </row>
    <row r="113" spans="1:11">
      <c r="A113" s="2" t="s">
        <v>111</v>
      </c>
      <c r="B113">
        <v>570</v>
      </c>
      <c r="C113">
        <v>571</v>
      </c>
      <c r="D113">
        <v>587.5</v>
      </c>
      <c r="E113">
        <v>-6.98</v>
      </c>
      <c r="F113">
        <v>547.85</v>
      </c>
      <c r="G113">
        <v>442.93</v>
      </c>
      <c r="H113" t="e">
        <v>#N/A</v>
      </c>
      <c r="I113">
        <v>1750</v>
      </c>
      <c r="J113">
        <v>20.255</v>
      </c>
      <c r="K113">
        <v>79.05</v>
      </c>
    </row>
    <row r="114" spans="1:11">
      <c r="A114" s="2" t="s">
        <v>112</v>
      </c>
      <c r="B114">
        <v>570</v>
      </c>
      <c r="C114">
        <v>572</v>
      </c>
      <c r="D114">
        <v>590.666666666667</v>
      </c>
      <c r="E114" t="e">
        <v>#N/A</v>
      </c>
      <c r="F114">
        <v>528.45</v>
      </c>
      <c r="G114">
        <v>429.76</v>
      </c>
      <c r="H114" t="e">
        <v>#N/A</v>
      </c>
      <c r="I114" t="e">
        <v>#N/A</v>
      </c>
      <c r="J114">
        <v>17.56</v>
      </c>
      <c r="K114">
        <v>80.73</v>
      </c>
    </row>
    <row r="115" spans="1:11">
      <c r="A115" s="2" t="s">
        <v>113</v>
      </c>
      <c r="B115">
        <v>575</v>
      </c>
      <c r="C115">
        <v>574</v>
      </c>
      <c r="D115">
        <v>605.428571428572</v>
      </c>
      <c r="E115" t="e">
        <v>#N/A</v>
      </c>
      <c r="F115">
        <v>521.3</v>
      </c>
      <c r="G115">
        <v>431.61</v>
      </c>
      <c r="H115" t="e">
        <v>#N/A</v>
      </c>
      <c r="I115">
        <v>1750</v>
      </c>
      <c r="J115">
        <v>16.01</v>
      </c>
      <c r="K115">
        <v>81.065</v>
      </c>
    </row>
    <row r="116" spans="1:11">
      <c r="A116" s="2" t="s">
        <v>114</v>
      </c>
      <c r="B116">
        <v>575</v>
      </c>
      <c r="C116">
        <v>575</v>
      </c>
      <c r="D116">
        <v>619.428571428572</v>
      </c>
      <c r="E116">
        <v>-14.87</v>
      </c>
      <c r="F116">
        <v>543.75</v>
      </c>
      <c r="G116">
        <v>448.65</v>
      </c>
      <c r="H116">
        <v>7009</v>
      </c>
      <c r="I116">
        <v>1770</v>
      </c>
      <c r="J116">
        <v>15.68</v>
      </c>
      <c r="K116">
        <v>80.72</v>
      </c>
    </row>
    <row r="117" spans="1:11">
      <c r="A117" s="2" t="s">
        <v>115</v>
      </c>
      <c r="B117">
        <v>580</v>
      </c>
      <c r="C117">
        <v>578</v>
      </c>
      <c r="D117">
        <v>636.375</v>
      </c>
      <c r="E117" t="e">
        <v>#N/A</v>
      </c>
      <c r="F117">
        <v>567.2</v>
      </c>
      <c r="G117">
        <v>440.13</v>
      </c>
      <c r="H117" t="e">
        <v>#N/A</v>
      </c>
      <c r="I117">
        <v>1770</v>
      </c>
      <c r="J117">
        <v>15.75</v>
      </c>
      <c r="K117">
        <v>79.85</v>
      </c>
    </row>
    <row r="118" spans="1:11">
      <c r="A118" s="2" t="s">
        <v>116</v>
      </c>
      <c r="B118">
        <v>580</v>
      </c>
      <c r="C118">
        <v>578</v>
      </c>
      <c r="D118">
        <v>625</v>
      </c>
      <c r="E118" t="e">
        <v>#N/A</v>
      </c>
      <c r="F118">
        <v>617.65</v>
      </c>
      <c r="G118">
        <v>451.67</v>
      </c>
      <c r="H118" t="e">
        <v>#N/A</v>
      </c>
      <c r="I118">
        <v>1740</v>
      </c>
      <c r="J118">
        <v>15.66</v>
      </c>
      <c r="K118">
        <v>79.71</v>
      </c>
    </row>
    <row r="119" spans="1:11">
      <c r="A119" s="2" t="s">
        <v>117</v>
      </c>
      <c r="B119">
        <v>580</v>
      </c>
      <c r="C119">
        <v>578</v>
      </c>
      <c r="D119">
        <v>623.375</v>
      </c>
      <c r="E119">
        <v>4.2</v>
      </c>
      <c r="F119">
        <v>644</v>
      </c>
      <c r="G119">
        <v>411.17</v>
      </c>
      <c r="H119">
        <v>6979</v>
      </c>
      <c r="I119">
        <v>1670</v>
      </c>
      <c r="J119">
        <v>15.52</v>
      </c>
      <c r="K119">
        <v>80.05</v>
      </c>
    </row>
    <row r="120" spans="1:11">
      <c r="A120" s="2" t="s">
        <v>118</v>
      </c>
      <c r="B120">
        <v>580</v>
      </c>
      <c r="C120">
        <v>579</v>
      </c>
      <c r="D120">
        <v>632.2</v>
      </c>
      <c r="E120" t="e">
        <v>#N/A</v>
      </c>
      <c r="F120">
        <v>645.3</v>
      </c>
      <c r="G120">
        <v>358.19</v>
      </c>
      <c r="H120" t="e">
        <v>#N/A</v>
      </c>
      <c r="I120">
        <v>1640</v>
      </c>
      <c r="J120">
        <v>14.915</v>
      </c>
      <c r="K120">
        <v>80.87</v>
      </c>
    </row>
    <row r="121" spans="1:11">
      <c r="A121" s="2" t="s">
        <v>119</v>
      </c>
      <c r="B121">
        <v>580</v>
      </c>
      <c r="C121">
        <v>579</v>
      </c>
      <c r="D121">
        <v>624.5</v>
      </c>
      <c r="E121" t="e">
        <v>#N/A</v>
      </c>
      <c r="F121">
        <v>631.85</v>
      </c>
      <c r="G121">
        <v>424.18</v>
      </c>
      <c r="H121" t="e">
        <v>#N/A</v>
      </c>
      <c r="I121">
        <v>1640</v>
      </c>
      <c r="J121">
        <v>14.73</v>
      </c>
      <c r="K121">
        <v>80.86</v>
      </c>
    </row>
    <row r="122" spans="1:11">
      <c r="A122" s="2" t="s">
        <v>120</v>
      </c>
      <c r="B122">
        <v>0</v>
      </c>
      <c r="C122" t="e">
        <v>#N/A</v>
      </c>
      <c r="D122">
        <v>619.8</v>
      </c>
      <c r="E122">
        <v>-5.32</v>
      </c>
      <c r="F122">
        <v>639.3</v>
      </c>
      <c r="G122">
        <v>376.13</v>
      </c>
      <c r="H122">
        <v>7472</v>
      </c>
      <c r="I122">
        <v>1640</v>
      </c>
      <c r="J122">
        <v>14.72</v>
      </c>
      <c r="K122">
        <v>80.75</v>
      </c>
    </row>
    <row r="123" spans="1:11">
      <c r="A123" s="2" t="s">
        <v>121</v>
      </c>
      <c r="B123">
        <v>580</v>
      </c>
      <c r="C123">
        <v>579</v>
      </c>
      <c r="D123">
        <v>619.75</v>
      </c>
      <c r="E123" t="e">
        <v>#N/A</v>
      </c>
      <c r="F123">
        <v>650</v>
      </c>
      <c r="G123">
        <v>425.51</v>
      </c>
      <c r="H123" t="e">
        <v>#N/A</v>
      </c>
      <c r="I123">
        <v>1670</v>
      </c>
      <c r="J123">
        <v>14.725</v>
      </c>
      <c r="K123">
        <v>80.825</v>
      </c>
    </row>
    <row r="124" spans="1:11">
      <c r="A124" s="2" t="s">
        <v>122</v>
      </c>
      <c r="B124">
        <v>580</v>
      </c>
      <c r="C124">
        <v>579</v>
      </c>
      <c r="D124">
        <v>617.625</v>
      </c>
      <c r="E124" t="e">
        <v>#N/A</v>
      </c>
      <c r="F124">
        <v>640.75</v>
      </c>
      <c r="G124">
        <v>492.93</v>
      </c>
      <c r="H124" t="e">
        <v>#N/A</v>
      </c>
      <c r="I124">
        <v>1670</v>
      </c>
      <c r="J124">
        <v>14.88</v>
      </c>
      <c r="K124">
        <v>81.53</v>
      </c>
    </row>
    <row r="125" spans="1:11">
      <c r="A125" s="2" t="s">
        <v>123</v>
      </c>
      <c r="B125">
        <v>580</v>
      </c>
      <c r="C125">
        <v>578</v>
      </c>
      <c r="D125">
        <v>603</v>
      </c>
      <c r="E125">
        <v>-18.9</v>
      </c>
      <c r="F125">
        <v>636.4</v>
      </c>
      <c r="G125">
        <v>503.27</v>
      </c>
      <c r="H125">
        <v>8719</v>
      </c>
      <c r="I125">
        <v>1690</v>
      </c>
      <c r="J125">
        <v>15.11</v>
      </c>
      <c r="K125">
        <v>81.4</v>
      </c>
    </row>
    <row r="126" spans="1:11">
      <c r="A126" s="2" t="s">
        <v>124</v>
      </c>
      <c r="B126">
        <v>580</v>
      </c>
      <c r="C126">
        <v>577</v>
      </c>
      <c r="D126">
        <v>596</v>
      </c>
      <c r="E126" t="e">
        <v>#N/A</v>
      </c>
      <c r="F126">
        <v>606.3</v>
      </c>
      <c r="G126">
        <v>482.77</v>
      </c>
      <c r="H126" t="e">
        <v>#N/A</v>
      </c>
      <c r="I126" t="e">
        <v>#N/A</v>
      </c>
      <c r="J126">
        <v>15.36</v>
      </c>
      <c r="K126">
        <v>80.81</v>
      </c>
    </row>
    <row r="127" spans="1:11">
      <c r="A127" s="2" t="s">
        <v>125</v>
      </c>
      <c r="B127">
        <v>580</v>
      </c>
      <c r="C127">
        <v>577</v>
      </c>
      <c r="D127">
        <v>596</v>
      </c>
      <c r="E127" t="e">
        <v>#N/A</v>
      </c>
      <c r="F127">
        <v>572.8</v>
      </c>
      <c r="G127">
        <v>412.62</v>
      </c>
      <c r="H127" t="e">
        <v>#N/A</v>
      </c>
      <c r="I127">
        <v>1690</v>
      </c>
      <c r="J127">
        <v>15.305</v>
      </c>
      <c r="K127">
        <v>81.16</v>
      </c>
    </row>
    <row r="128" spans="1:11">
      <c r="A128" s="2" t="s">
        <v>126</v>
      </c>
      <c r="B128">
        <v>580</v>
      </c>
      <c r="C128">
        <v>578</v>
      </c>
      <c r="D128">
        <v>609.25</v>
      </c>
      <c r="E128">
        <v>-10.12</v>
      </c>
      <c r="F128">
        <v>542.65</v>
      </c>
      <c r="G128">
        <v>363.45</v>
      </c>
      <c r="H128">
        <v>9000.7</v>
      </c>
      <c r="I128">
        <v>1620</v>
      </c>
      <c r="J128">
        <v>15.18</v>
      </c>
      <c r="K128">
        <v>80.66</v>
      </c>
    </row>
    <row r="129" spans="1:11">
      <c r="A129" s="2" t="s">
        <v>127</v>
      </c>
      <c r="B129">
        <v>580</v>
      </c>
      <c r="C129">
        <v>578</v>
      </c>
      <c r="D129">
        <v>609.142857142857</v>
      </c>
      <c r="E129" t="e">
        <v>#N/A</v>
      </c>
      <c r="F129">
        <v>581.7</v>
      </c>
      <c r="G129">
        <v>396.3</v>
      </c>
      <c r="H129" t="e">
        <v>#N/A</v>
      </c>
      <c r="I129">
        <v>1610</v>
      </c>
      <c r="J129">
        <v>15.13</v>
      </c>
      <c r="K129">
        <v>80.725</v>
      </c>
    </row>
    <row r="130" spans="1:11">
      <c r="A130" s="2" t="s">
        <v>128</v>
      </c>
      <c r="B130">
        <v>575</v>
      </c>
      <c r="C130">
        <v>577</v>
      </c>
      <c r="D130">
        <v>595</v>
      </c>
      <c r="E130" t="e">
        <v>#N/A</v>
      </c>
      <c r="F130">
        <v>615.9</v>
      </c>
      <c r="G130">
        <v>453.27</v>
      </c>
      <c r="H130" t="e">
        <v>#N/A</v>
      </c>
      <c r="I130">
        <v>1610</v>
      </c>
      <c r="J130">
        <v>15.56</v>
      </c>
      <c r="K130">
        <v>78.37</v>
      </c>
    </row>
    <row r="131" spans="1:11">
      <c r="A131" s="2" t="s">
        <v>129</v>
      </c>
      <c r="B131">
        <v>577.5</v>
      </c>
      <c r="C131">
        <v>577</v>
      </c>
      <c r="D131">
        <v>593.5</v>
      </c>
      <c r="E131">
        <v>-13.85</v>
      </c>
      <c r="F131">
        <v>615.95</v>
      </c>
      <c r="G131">
        <v>493.59</v>
      </c>
      <c r="H131">
        <v>8694</v>
      </c>
      <c r="I131">
        <v>1610</v>
      </c>
      <c r="J131">
        <v>15.425</v>
      </c>
      <c r="K131">
        <v>79.38</v>
      </c>
    </row>
    <row r="132" spans="1:11">
      <c r="A132" s="2" t="s">
        <v>130</v>
      </c>
      <c r="B132">
        <v>575</v>
      </c>
      <c r="C132">
        <v>576</v>
      </c>
      <c r="D132">
        <v>585.5</v>
      </c>
      <c r="E132" t="e">
        <v>#N/A</v>
      </c>
      <c r="F132">
        <v>627.1</v>
      </c>
      <c r="G132">
        <v>504.72</v>
      </c>
      <c r="H132" t="e">
        <v>#N/A</v>
      </c>
      <c r="I132">
        <v>1610</v>
      </c>
      <c r="J132">
        <v>15.42</v>
      </c>
      <c r="K132">
        <v>79.68</v>
      </c>
    </row>
    <row r="133" spans="1:11">
      <c r="A133" s="2" t="s">
        <v>131</v>
      </c>
      <c r="B133">
        <v>575</v>
      </c>
      <c r="C133">
        <v>576</v>
      </c>
      <c r="D133">
        <v>581.25</v>
      </c>
      <c r="E133" t="e">
        <v>#N/A</v>
      </c>
      <c r="F133">
        <v>625.6</v>
      </c>
      <c r="G133">
        <v>527.82</v>
      </c>
      <c r="H133" t="e">
        <v>#N/A</v>
      </c>
      <c r="I133">
        <v>1610</v>
      </c>
      <c r="J133">
        <v>15.54</v>
      </c>
      <c r="K133">
        <v>79.44</v>
      </c>
    </row>
    <row r="134" spans="1:11">
      <c r="A134" s="2" t="s">
        <v>132</v>
      </c>
      <c r="B134">
        <v>575</v>
      </c>
      <c r="C134">
        <v>577</v>
      </c>
      <c r="D134">
        <v>583</v>
      </c>
      <c r="E134">
        <v>-2.24</v>
      </c>
      <c r="F134">
        <v>597.55</v>
      </c>
      <c r="G134">
        <v>492.64</v>
      </c>
      <c r="H134">
        <v>8305</v>
      </c>
      <c r="I134">
        <v>1610</v>
      </c>
      <c r="J134">
        <v>15.26</v>
      </c>
      <c r="K134">
        <v>80.395</v>
      </c>
    </row>
    <row r="135" spans="1:11">
      <c r="A135" s="2" t="s">
        <v>133</v>
      </c>
      <c r="B135">
        <v>575</v>
      </c>
      <c r="C135">
        <v>577.5</v>
      </c>
      <c r="D135">
        <v>582.875</v>
      </c>
      <c r="E135" t="e">
        <v>#N/A</v>
      </c>
      <c r="F135">
        <v>557.4</v>
      </c>
      <c r="G135">
        <v>462.34</v>
      </c>
      <c r="H135" t="e">
        <v>#N/A</v>
      </c>
      <c r="I135">
        <v>1570</v>
      </c>
      <c r="J135">
        <v>15.63</v>
      </c>
      <c r="K135">
        <v>79.26</v>
      </c>
    </row>
    <row r="136" spans="1:11">
      <c r="A136" s="2" t="s">
        <v>134</v>
      </c>
      <c r="B136">
        <v>575</v>
      </c>
      <c r="C136">
        <v>578</v>
      </c>
      <c r="D136">
        <v>586.666666666667</v>
      </c>
      <c r="E136" t="e">
        <v>#N/A</v>
      </c>
      <c r="F136">
        <v>568.85</v>
      </c>
      <c r="G136">
        <v>440.16</v>
      </c>
      <c r="H136" t="e">
        <v>#N/A</v>
      </c>
      <c r="I136">
        <v>1550</v>
      </c>
      <c r="J136">
        <v>15.975</v>
      </c>
      <c r="K136">
        <v>77.73</v>
      </c>
    </row>
    <row r="137" spans="1:11">
      <c r="A137" s="2" t="s">
        <v>135</v>
      </c>
      <c r="B137">
        <v>575</v>
      </c>
      <c r="C137">
        <v>578</v>
      </c>
      <c r="D137">
        <v>587</v>
      </c>
      <c r="E137">
        <v>5.21</v>
      </c>
      <c r="F137">
        <v>596.1</v>
      </c>
      <c r="G137">
        <v>398.22</v>
      </c>
      <c r="H137">
        <v>8598</v>
      </c>
      <c r="I137">
        <v>1550</v>
      </c>
      <c r="J137">
        <v>17.78</v>
      </c>
      <c r="K137">
        <v>69.98</v>
      </c>
    </row>
    <row r="138" spans="1:11">
      <c r="A138" s="2" t="s">
        <v>136</v>
      </c>
      <c r="B138">
        <v>575</v>
      </c>
      <c r="C138">
        <v>578</v>
      </c>
      <c r="D138">
        <v>584.75</v>
      </c>
      <c r="E138" t="e">
        <v>#N/A</v>
      </c>
      <c r="F138">
        <v>644.02</v>
      </c>
      <c r="G138">
        <v>442.79</v>
      </c>
      <c r="H138" t="e">
        <v>#N/A</v>
      </c>
      <c r="I138">
        <v>1510</v>
      </c>
      <c r="J138">
        <v>16.38</v>
      </c>
      <c r="K138">
        <v>75.7</v>
      </c>
    </row>
    <row r="139" spans="1:11">
      <c r="A139" s="2" t="s">
        <v>137</v>
      </c>
      <c r="B139">
        <v>575</v>
      </c>
      <c r="C139">
        <v>577</v>
      </c>
      <c r="D139">
        <v>578.857142857143</v>
      </c>
      <c r="E139" t="e">
        <v>#N/A</v>
      </c>
      <c r="F139">
        <v>700.7</v>
      </c>
      <c r="G139">
        <v>464.07</v>
      </c>
      <c r="H139" t="e">
        <v>#N/A</v>
      </c>
      <c r="I139">
        <v>1470</v>
      </c>
      <c r="J139">
        <v>15.92</v>
      </c>
      <c r="K139">
        <v>78.02</v>
      </c>
    </row>
    <row r="140" spans="1:11">
      <c r="A140" s="2" t="s">
        <v>138</v>
      </c>
      <c r="B140">
        <v>575</v>
      </c>
      <c r="C140">
        <v>576.5</v>
      </c>
      <c r="D140">
        <v>568.875</v>
      </c>
      <c r="E140">
        <v>19.28</v>
      </c>
      <c r="F140">
        <v>661.9</v>
      </c>
      <c r="G140">
        <v>463.19</v>
      </c>
      <c r="H140" t="e">
        <v>#N/A</v>
      </c>
      <c r="I140">
        <v>1470</v>
      </c>
      <c r="J140">
        <v>16.36</v>
      </c>
      <c r="K140">
        <v>76.99</v>
      </c>
    </row>
    <row r="141" spans="1:11">
      <c r="A141" s="2" t="s">
        <v>139</v>
      </c>
      <c r="B141">
        <v>570</v>
      </c>
      <c r="C141">
        <v>570</v>
      </c>
      <c r="D141">
        <v>552.5</v>
      </c>
      <c r="E141" t="e">
        <v>#N/A</v>
      </c>
      <c r="F141">
        <v>652.95</v>
      </c>
      <c r="G141">
        <v>450.39</v>
      </c>
      <c r="H141" t="e">
        <v>#N/A</v>
      </c>
      <c r="I141">
        <v>1405</v>
      </c>
      <c r="J141">
        <v>16.695</v>
      </c>
      <c r="K141">
        <v>75.94</v>
      </c>
    </row>
    <row r="142" spans="1:11">
      <c r="A142" s="4" t="s">
        <v>140</v>
      </c>
      <c r="B142">
        <v>560</v>
      </c>
      <c r="C142">
        <v>560</v>
      </c>
      <c r="D142">
        <v>550</v>
      </c>
      <c r="E142" t="e">
        <v>#N/A</v>
      </c>
      <c r="F142">
        <v>660.5625</v>
      </c>
      <c r="G142">
        <v>447.25</v>
      </c>
      <c r="H142" t="e">
        <v>#N/A</v>
      </c>
      <c r="I142">
        <v>1390</v>
      </c>
      <c r="J142">
        <v>16.41</v>
      </c>
      <c r="K142">
        <v>77.28</v>
      </c>
    </row>
    <row r="143" spans="1:11">
      <c r="A143" s="4" t="s">
        <v>141</v>
      </c>
      <c r="B143">
        <v>0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K143" t="e">
        <v>#N/A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3"/>
  <sheetViews>
    <sheetView tabSelected="1" topLeftCell="A7" workbookViewId="0">
      <selection activeCell="D12" sqref="D12"/>
    </sheetView>
  </sheetViews>
  <sheetFormatPr defaultColWidth="8.72727272727273" defaultRowHeight="14"/>
  <cols>
    <col min="1" max="1" width="8" style="8" customWidth="1"/>
    <col min="2" max="2" width="9.90909090909091" style="8" customWidth="1"/>
    <col min="3" max="3" width="41.8181818181818" style="8" customWidth="1"/>
    <col min="4" max="4" width="50.7272727272727" customWidth="1"/>
    <col min="5" max="6" width="31.1818181818182" customWidth="1"/>
    <col min="7" max="7" width="38.2727272727273" customWidth="1"/>
    <col min="8" max="8" width="75" customWidth="1"/>
    <col min="9" max="9" width="40.6363636363636" customWidth="1"/>
    <col min="10" max="10" width="55" customWidth="1"/>
    <col min="11" max="11" width="47" customWidth="1"/>
    <col min="12" max="12" width="55.1818181818182" customWidth="1"/>
  </cols>
  <sheetData>
    <row r="1" s="6" customFormat="1" spans="1:12">
      <c r="A1" s="9" t="s">
        <v>155</v>
      </c>
      <c r="B1" s="9" t="s">
        <v>156</v>
      </c>
      <c r="C1" s="9" t="s">
        <v>145</v>
      </c>
      <c r="D1" s="9" t="s">
        <v>144</v>
      </c>
      <c r="E1" s="9" t="s">
        <v>147</v>
      </c>
      <c r="F1" s="9" t="s">
        <v>146</v>
      </c>
      <c r="G1" s="9" t="s">
        <v>148</v>
      </c>
      <c r="H1" s="9" t="s">
        <v>149</v>
      </c>
      <c r="I1" s="9" t="s">
        <v>150</v>
      </c>
      <c r="J1" s="9" t="s">
        <v>151</v>
      </c>
      <c r="K1" s="9" t="s">
        <v>142</v>
      </c>
      <c r="L1" s="9" t="s">
        <v>143</v>
      </c>
    </row>
    <row r="2" spans="1:12">
      <c r="A2" s="10" t="s">
        <v>157</v>
      </c>
      <c r="B2" s="10"/>
      <c r="C2" s="10"/>
      <c r="D2" s="7"/>
      <c r="E2" s="7"/>
      <c r="F2" s="7"/>
      <c r="G2" s="7"/>
      <c r="H2" s="7">
        <v>560</v>
      </c>
      <c r="I2" s="7"/>
      <c r="J2" s="7"/>
      <c r="K2" s="7"/>
      <c r="L2" s="7"/>
    </row>
    <row r="3" spans="1:12">
      <c r="A3" s="7"/>
      <c r="B3" s="7" t="s">
        <v>158</v>
      </c>
      <c r="C3" s="7">
        <v>-13.18</v>
      </c>
      <c r="D3" s="7"/>
      <c r="E3" s="7"/>
      <c r="F3" s="7"/>
      <c r="G3" s="7"/>
      <c r="H3" s="7">
        <v>560</v>
      </c>
      <c r="I3" s="7"/>
      <c r="J3" s="7"/>
      <c r="K3" s="7"/>
      <c r="L3" s="7"/>
    </row>
    <row r="4" spans="1:12">
      <c r="A4" s="7"/>
      <c r="B4" s="7" t="s">
        <v>159</v>
      </c>
      <c r="C4" s="7">
        <v>-19.68</v>
      </c>
      <c r="D4" s="7"/>
      <c r="E4" s="7"/>
      <c r="F4" s="7"/>
      <c r="G4" s="7"/>
      <c r="H4" s="7">
        <v>560</v>
      </c>
      <c r="I4" s="7"/>
      <c r="J4" s="7"/>
      <c r="K4" s="7"/>
      <c r="L4" s="7"/>
    </row>
    <row r="5" spans="1:12">
      <c r="A5" s="7"/>
      <c r="B5" s="7" t="s">
        <v>160</v>
      </c>
      <c r="C5" s="7">
        <v>-1.9</v>
      </c>
      <c r="D5" s="7"/>
      <c r="E5" s="7"/>
      <c r="F5" s="7"/>
      <c r="G5" s="7"/>
      <c r="H5" s="7">
        <v>560</v>
      </c>
      <c r="I5" s="7"/>
      <c r="J5" s="7"/>
      <c r="K5" s="7"/>
      <c r="L5" s="7"/>
    </row>
    <row r="6" spans="1:12">
      <c r="A6" s="7"/>
      <c r="B6" s="7" t="s">
        <v>161</v>
      </c>
      <c r="C6" s="7">
        <v>-7.23</v>
      </c>
      <c r="D6" s="7"/>
      <c r="E6" s="7"/>
      <c r="F6" s="7"/>
      <c r="G6" s="7"/>
      <c r="H6" s="7">
        <v>615</v>
      </c>
      <c r="I6" s="7"/>
      <c r="J6" s="7"/>
      <c r="K6" s="7"/>
      <c r="L6" s="7"/>
    </row>
    <row r="7" spans="1:12">
      <c r="A7" s="7"/>
      <c r="B7" s="7" t="s">
        <v>162</v>
      </c>
      <c r="C7" s="7">
        <v>-9.74</v>
      </c>
      <c r="D7" s="7"/>
      <c r="E7" s="7"/>
      <c r="F7" s="7"/>
      <c r="G7" s="7"/>
      <c r="H7" s="7">
        <v>670</v>
      </c>
      <c r="I7" s="7"/>
      <c r="J7" s="7"/>
      <c r="K7" s="7"/>
      <c r="L7" s="7"/>
    </row>
    <row r="8" spans="1:12">
      <c r="A8" s="7"/>
      <c r="B8" s="7" t="s">
        <v>163</v>
      </c>
      <c r="C8" s="7">
        <v>2.08</v>
      </c>
      <c r="D8" s="7"/>
      <c r="E8" s="7"/>
      <c r="F8" s="7"/>
      <c r="G8" s="7"/>
      <c r="H8" s="7">
        <v>660</v>
      </c>
      <c r="I8" s="7"/>
      <c r="J8" s="7"/>
      <c r="K8" s="7"/>
      <c r="L8" s="7"/>
    </row>
    <row r="9" spans="1:12">
      <c r="A9" s="7"/>
      <c r="B9" s="7" t="s">
        <v>164</v>
      </c>
      <c r="C9" s="7">
        <v>7.13</v>
      </c>
      <c r="D9" s="7"/>
      <c r="E9" s="7"/>
      <c r="F9" s="7"/>
      <c r="G9" s="7"/>
      <c r="H9" s="7">
        <v>670</v>
      </c>
      <c r="I9" s="7">
        <v>11.012</v>
      </c>
      <c r="J9" s="7">
        <v>79.56</v>
      </c>
      <c r="K9" s="7"/>
      <c r="L9" s="7"/>
    </row>
    <row r="10" spans="1:12">
      <c r="A10" s="7"/>
      <c r="B10" s="7" t="s">
        <v>165</v>
      </c>
      <c r="C10" s="7">
        <v>8.71</v>
      </c>
      <c r="D10" s="7"/>
      <c r="E10" s="7"/>
      <c r="F10" s="7"/>
      <c r="G10" s="7"/>
      <c r="H10" s="7">
        <v>814</v>
      </c>
      <c r="I10" s="7">
        <v>9.86</v>
      </c>
      <c r="J10" s="7">
        <v>79.7</v>
      </c>
      <c r="K10" s="7"/>
      <c r="L10" s="7"/>
    </row>
    <row r="11" spans="1:12">
      <c r="A11" s="7"/>
      <c r="B11" s="7" t="s">
        <v>166</v>
      </c>
      <c r="C11" s="7">
        <v>9.23</v>
      </c>
      <c r="D11" s="7"/>
      <c r="E11" s="7"/>
      <c r="F11" s="7"/>
      <c r="G11" s="7"/>
      <c r="H11" s="7">
        <v>1092.5</v>
      </c>
      <c r="I11" s="7">
        <v>9.542</v>
      </c>
      <c r="J11" s="7">
        <v>83.162</v>
      </c>
      <c r="K11" s="7"/>
      <c r="L11" s="7"/>
    </row>
    <row r="12" spans="1:12">
      <c r="A12" s="7"/>
      <c r="B12" s="7" t="s">
        <v>167</v>
      </c>
      <c r="C12" s="7">
        <v>13.15</v>
      </c>
      <c r="D12" s="7"/>
      <c r="E12" s="7"/>
      <c r="F12" s="7"/>
      <c r="G12" s="7"/>
      <c r="H12" s="7">
        <v>1370</v>
      </c>
      <c r="I12" s="7">
        <v>11.135</v>
      </c>
      <c r="J12" s="7">
        <v>85.725</v>
      </c>
      <c r="K12" s="7"/>
      <c r="L12" s="7"/>
    </row>
    <row r="13" spans="1:12">
      <c r="A13" s="7"/>
      <c r="B13" s="7" t="s">
        <v>168</v>
      </c>
      <c r="C13" s="7">
        <v>8.73</v>
      </c>
      <c r="D13" s="7"/>
      <c r="E13" s="7"/>
      <c r="F13" s="7"/>
      <c r="G13" s="7"/>
      <c r="H13" s="7">
        <v>1520</v>
      </c>
      <c r="I13" s="7">
        <v>13.535</v>
      </c>
      <c r="J13" s="7">
        <v>83.9075</v>
      </c>
      <c r="K13" s="7"/>
      <c r="L13" s="7"/>
    </row>
    <row r="14" spans="1:12">
      <c r="A14" s="7"/>
      <c r="B14" s="7" t="s">
        <v>169</v>
      </c>
      <c r="C14" s="7">
        <v>8.32</v>
      </c>
      <c r="D14" s="7"/>
      <c r="E14" s="7"/>
      <c r="F14" s="7"/>
      <c r="G14" s="7"/>
      <c r="H14" s="7"/>
      <c r="I14" s="7">
        <v>18.7</v>
      </c>
      <c r="J14" s="7">
        <v>74.906</v>
      </c>
      <c r="K14" s="7"/>
      <c r="L14" s="7"/>
    </row>
    <row r="15" spans="1:12">
      <c r="A15" s="10" t="s">
        <v>170</v>
      </c>
      <c r="B15" s="10"/>
      <c r="C15" s="10"/>
      <c r="D15" s="7"/>
      <c r="E15" s="7"/>
      <c r="F15" s="7"/>
      <c r="G15" s="7"/>
      <c r="H15" s="7"/>
      <c r="I15" s="7"/>
      <c r="J15" s="7"/>
      <c r="K15" s="7"/>
      <c r="L15" s="7"/>
    </row>
    <row r="16" spans="1:12">
      <c r="A16" s="7"/>
      <c r="B16" s="7" t="s">
        <v>158</v>
      </c>
      <c r="C16" s="7">
        <v>0.62</v>
      </c>
      <c r="D16" s="7"/>
      <c r="E16" s="7"/>
      <c r="F16" s="7"/>
      <c r="G16" s="7"/>
      <c r="H16" s="7">
        <v>1520</v>
      </c>
      <c r="I16" s="7">
        <v>19.1433333333333</v>
      </c>
      <c r="J16" s="7">
        <v>76.1733333333333</v>
      </c>
      <c r="K16" s="7"/>
      <c r="L16" s="7"/>
    </row>
    <row r="17" spans="1:12">
      <c r="A17" s="7"/>
      <c r="B17" s="7" t="s">
        <v>159</v>
      </c>
      <c r="C17" s="7">
        <v>40.5</v>
      </c>
      <c r="D17" s="7"/>
      <c r="E17" s="7"/>
      <c r="F17" s="7"/>
      <c r="G17" s="7">
        <v>5600</v>
      </c>
      <c r="H17" s="7">
        <v>1520</v>
      </c>
      <c r="I17" s="7">
        <v>13.89</v>
      </c>
      <c r="J17" s="7">
        <v>75.9725</v>
      </c>
      <c r="K17" s="7"/>
      <c r="L17" s="7"/>
    </row>
    <row r="18" spans="1:12">
      <c r="A18" s="7"/>
      <c r="B18" s="7" t="s">
        <v>160</v>
      </c>
      <c r="C18" s="7">
        <v>18.39</v>
      </c>
      <c r="D18" s="7"/>
      <c r="E18" s="7"/>
      <c r="F18" s="7"/>
      <c r="G18" s="7">
        <v>5000</v>
      </c>
      <c r="H18" s="7">
        <v>1470</v>
      </c>
      <c r="I18" s="7">
        <v>12.638</v>
      </c>
      <c r="J18" s="7">
        <v>74.718</v>
      </c>
      <c r="K18" s="7"/>
      <c r="L18" s="7"/>
    </row>
    <row r="19" spans="1:12">
      <c r="A19" s="7"/>
      <c r="B19" s="7" t="s">
        <v>161</v>
      </c>
      <c r="C19" s="7">
        <v>14.05</v>
      </c>
      <c r="D19" s="7"/>
      <c r="E19" s="7"/>
      <c r="F19" s="7"/>
      <c r="G19" s="7">
        <v>5649</v>
      </c>
      <c r="H19" s="7">
        <v>1470</v>
      </c>
      <c r="I19" s="7">
        <v>13.77</v>
      </c>
      <c r="J19" s="7">
        <v>59.7425</v>
      </c>
      <c r="K19" s="7"/>
      <c r="L19" s="7"/>
    </row>
    <row r="20" spans="1:12">
      <c r="A20" s="7"/>
      <c r="B20" s="7" t="s">
        <v>162</v>
      </c>
      <c r="C20" s="7">
        <v>10.99</v>
      </c>
      <c r="D20" s="7"/>
      <c r="E20" s="7"/>
      <c r="F20" s="7"/>
      <c r="G20" s="7">
        <v>6485</v>
      </c>
      <c r="H20" s="7">
        <v>1372.5</v>
      </c>
      <c r="I20" s="7">
        <v>13.6575</v>
      </c>
      <c r="J20" s="7">
        <v>77.2025</v>
      </c>
      <c r="K20" s="7"/>
      <c r="L20" s="7"/>
    </row>
    <row r="21" spans="1:12">
      <c r="A21" s="7"/>
      <c r="B21" s="7" t="s">
        <v>163</v>
      </c>
      <c r="C21" s="7">
        <v>5.55</v>
      </c>
      <c r="D21" s="7"/>
      <c r="E21" s="7"/>
      <c r="F21" s="7"/>
      <c r="G21" s="7">
        <v>6668</v>
      </c>
      <c r="H21" s="7">
        <v>1320</v>
      </c>
      <c r="I21" s="7">
        <v>12.128</v>
      </c>
      <c r="J21" s="7">
        <v>82.012</v>
      </c>
      <c r="K21" s="7"/>
      <c r="L21" s="7"/>
    </row>
    <row r="22" spans="1:12">
      <c r="A22" s="7"/>
      <c r="B22" s="7" t="s">
        <v>164</v>
      </c>
      <c r="C22" s="7">
        <v>10.64</v>
      </c>
      <c r="D22" s="7"/>
      <c r="E22" s="7"/>
      <c r="F22" s="7"/>
      <c r="G22" s="7">
        <v>5848</v>
      </c>
      <c r="H22" s="7">
        <v>1280</v>
      </c>
      <c r="I22" s="7">
        <v>12.8675</v>
      </c>
      <c r="J22" s="7">
        <v>81.4025</v>
      </c>
      <c r="K22" s="7"/>
      <c r="L22" s="7"/>
    </row>
    <row r="23" spans="1:12">
      <c r="A23" s="7"/>
      <c r="B23" s="7" t="s">
        <v>165</v>
      </c>
      <c r="C23" s="7">
        <v>13.15</v>
      </c>
      <c r="D23" s="7"/>
      <c r="E23" s="7"/>
      <c r="F23" s="7"/>
      <c r="G23" s="7">
        <v>5663</v>
      </c>
      <c r="H23" s="7">
        <v>1350</v>
      </c>
      <c r="I23" s="7">
        <v>14.0625</v>
      </c>
      <c r="J23" s="7">
        <v>81.5775</v>
      </c>
      <c r="K23" s="7"/>
      <c r="L23" s="7"/>
    </row>
    <row r="24" spans="1:12">
      <c r="A24" s="7"/>
      <c r="B24" s="7" t="s">
        <v>166</v>
      </c>
      <c r="C24" s="7">
        <v>24.33</v>
      </c>
      <c r="D24" s="7"/>
      <c r="E24" s="7"/>
      <c r="F24" s="7"/>
      <c r="G24" s="7">
        <v>6219</v>
      </c>
      <c r="H24" s="7">
        <v>1494</v>
      </c>
      <c r="I24" s="7">
        <v>15.82</v>
      </c>
      <c r="J24" s="7">
        <v>81.784</v>
      </c>
      <c r="K24" s="7"/>
      <c r="L24" s="7"/>
    </row>
    <row r="25" spans="1:12">
      <c r="A25" s="7"/>
      <c r="B25" s="7" t="s">
        <v>167</v>
      </c>
      <c r="C25" s="7">
        <v>16.49</v>
      </c>
      <c r="D25" s="7"/>
      <c r="E25" s="7"/>
      <c r="F25" s="7"/>
      <c r="G25" s="7">
        <v>7745</v>
      </c>
      <c r="H25" s="7">
        <v>1556.66666666667</v>
      </c>
      <c r="I25" s="7">
        <v>16.6875</v>
      </c>
      <c r="J25" s="7">
        <v>75.6325</v>
      </c>
      <c r="K25" s="7"/>
      <c r="L25" s="7"/>
    </row>
    <row r="26" spans="1:12">
      <c r="A26" s="7"/>
      <c r="B26" s="7" t="s">
        <v>168</v>
      </c>
      <c r="C26" s="7">
        <v>1.83</v>
      </c>
      <c r="D26" s="7"/>
      <c r="E26" s="7"/>
      <c r="F26" s="7"/>
      <c r="G26" s="7">
        <v>7792</v>
      </c>
      <c r="H26" s="7">
        <v>1490</v>
      </c>
      <c r="I26" s="7">
        <v>15.3875</v>
      </c>
      <c r="J26" s="7">
        <v>70.3975</v>
      </c>
      <c r="K26" s="7"/>
      <c r="L26" s="7"/>
    </row>
    <row r="27" spans="1:12">
      <c r="A27" s="7"/>
      <c r="B27" s="7" t="s">
        <v>169</v>
      </c>
      <c r="C27" s="7">
        <v>9.72</v>
      </c>
      <c r="D27" s="7"/>
      <c r="E27" s="7"/>
      <c r="F27" s="7"/>
      <c r="G27" s="7">
        <v>6499</v>
      </c>
      <c r="H27" s="7">
        <v>1500</v>
      </c>
      <c r="I27" s="7">
        <v>16.932</v>
      </c>
      <c r="J27" s="7">
        <v>67.282</v>
      </c>
      <c r="K27" s="7"/>
      <c r="L27" s="7"/>
    </row>
    <row r="28" spans="1:12">
      <c r="A28" s="10" t="s">
        <v>171</v>
      </c>
      <c r="B28" s="10"/>
      <c r="C28" s="10"/>
      <c r="D28" s="10"/>
      <c r="E28" s="10"/>
      <c r="F28" s="10"/>
      <c r="G28" s="7"/>
      <c r="H28" s="7"/>
      <c r="I28" s="7"/>
      <c r="J28" s="7"/>
      <c r="K28" s="7"/>
      <c r="L28" s="7"/>
    </row>
    <row r="29" spans="1:12">
      <c r="A29" s="7"/>
      <c r="B29" s="7" t="s">
        <v>158</v>
      </c>
      <c r="C29" s="7">
        <v>23.19</v>
      </c>
      <c r="D29" s="7">
        <v>737.227272727273</v>
      </c>
      <c r="E29" s="7">
        <v>474.838709677419</v>
      </c>
      <c r="F29" s="7">
        <v>576.387096774194</v>
      </c>
      <c r="G29" s="7"/>
      <c r="H29" s="7">
        <v>1640</v>
      </c>
      <c r="I29" s="7">
        <v>17.33</v>
      </c>
      <c r="J29" s="7">
        <v>76.4225</v>
      </c>
      <c r="K29" s="7">
        <v>580</v>
      </c>
      <c r="L29" s="7">
        <v>577.5</v>
      </c>
    </row>
    <row r="30" spans="1:12">
      <c r="A30" s="7"/>
      <c r="B30" s="7" t="s">
        <v>159</v>
      </c>
      <c r="C30" s="7">
        <v>5.01</v>
      </c>
      <c r="D30" s="7">
        <v>740.411764705882</v>
      </c>
      <c r="E30" s="7">
        <v>433.539285714286</v>
      </c>
      <c r="F30" s="7">
        <v>529.821428571429</v>
      </c>
      <c r="G30" s="7">
        <v>6470</v>
      </c>
      <c r="H30" s="7">
        <v>1640</v>
      </c>
      <c r="I30" s="7">
        <v>18.0233333333333</v>
      </c>
      <c r="J30" s="7">
        <v>79.7466666666667</v>
      </c>
      <c r="K30" s="7">
        <v>575</v>
      </c>
      <c r="L30" s="7">
        <v>575</v>
      </c>
    </row>
    <row r="31" spans="1:12">
      <c r="A31" s="7"/>
      <c r="B31" s="7" t="s">
        <v>160</v>
      </c>
      <c r="C31" s="7">
        <v>-2.45</v>
      </c>
      <c r="D31" s="7">
        <v>645.454545454546</v>
      </c>
      <c r="E31" s="7">
        <v>442.454838709677</v>
      </c>
      <c r="F31" s="7">
        <v>594.967741935484</v>
      </c>
      <c r="G31" s="7">
        <v>6280</v>
      </c>
      <c r="H31" s="7">
        <v>1640</v>
      </c>
      <c r="I31" s="7">
        <v>15.468</v>
      </c>
      <c r="J31" s="7">
        <v>78.718</v>
      </c>
      <c r="K31" s="7">
        <v>570</v>
      </c>
      <c r="L31" s="7">
        <v>572</v>
      </c>
    </row>
    <row r="32" spans="1:12">
      <c r="A32" s="7"/>
      <c r="B32" s="7" t="s">
        <v>161</v>
      </c>
      <c r="C32" s="7">
        <v>5.49</v>
      </c>
      <c r="D32" s="7">
        <v>584.4</v>
      </c>
      <c r="E32" s="7">
        <v>397.756666666667</v>
      </c>
      <c r="F32" s="7">
        <v>639.433333333333</v>
      </c>
      <c r="G32" s="7">
        <v>6266</v>
      </c>
      <c r="H32" s="7">
        <v>1583.33333333333</v>
      </c>
      <c r="I32" s="7">
        <v>14.315</v>
      </c>
      <c r="J32" s="7">
        <v>78.07</v>
      </c>
      <c r="K32" s="7">
        <v>570</v>
      </c>
      <c r="L32" s="7">
        <v>570.5</v>
      </c>
    </row>
    <row r="33" spans="1:12">
      <c r="A33" s="7"/>
      <c r="B33" s="7" t="s">
        <v>162</v>
      </c>
      <c r="C33" s="7">
        <v>18.74</v>
      </c>
      <c r="D33" s="7">
        <v>636.954545454546</v>
      </c>
      <c r="E33" s="7">
        <v>451.258064516129</v>
      </c>
      <c r="F33" s="7">
        <v>642.467741935484</v>
      </c>
      <c r="G33" s="7">
        <v>6817</v>
      </c>
      <c r="H33" s="7">
        <v>1560</v>
      </c>
      <c r="I33" s="7">
        <v>13.7075</v>
      </c>
      <c r="J33" s="7">
        <v>78.8975</v>
      </c>
      <c r="K33" s="7">
        <v>570</v>
      </c>
      <c r="L33" s="7">
        <v>571.25</v>
      </c>
    </row>
    <row r="34" spans="1:12">
      <c r="A34" s="7"/>
      <c r="B34" s="7" t="s">
        <v>163</v>
      </c>
      <c r="C34" s="7">
        <v>10.94</v>
      </c>
      <c r="D34" s="7">
        <v>692.05</v>
      </c>
      <c r="E34" s="7">
        <v>432.483333333333</v>
      </c>
      <c r="F34" s="7">
        <v>581.966666666667</v>
      </c>
      <c r="G34" s="7">
        <v>7569</v>
      </c>
      <c r="H34" s="7">
        <v>1610</v>
      </c>
      <c r="I34" s="7">
        <v>15.358</v>
      </c>
      <c r="J34" s="7">
        <v>75.76</v>
      </c>
      <c r="K34" s="7">
        <v>565</v>
      </c>
      <c r="L34" s="7">
        <v>570</v>
      </c>
    </row>
    <row r="35" spans="1:12">
      <c r="A35" s="7"/>
      <c r="B35" s="7" t="s">
        <v>164</v>
      </c>
      <c r="C35" s="7">
        <v>7.31</v>
      </c>
      <c r="D35" s="7">
        <v>661.863636363636</v>
      </c>
      <c r="E35" s="7">
        <v>491.2</v>
      </c>
      <c r="F35" s="7">
        <v>687.032258064516</v>
      </c>
      <c r="G35" s="7">
        <v>7158</v>
      </c>
      <c r="H35" s="7">
        <v>1590</v>
      </c>
      <c r="I35" s="7">
        <v>15.4175</v>
      </c>
      <c r="J35" s="7">
        <v>78.335</v>
      </c>
      <c r="K35" s="7">
        <v>565</v>
      </c>
      <c r="L35" s="7">
        <v>569.25</v>
      </c>
    </row>
    <row r="36" spans="1:12">
      <c r="A36" s="7"/>
      <c r="B36" s="7" t="s">
        <v>165</v>
      </c>
      <c r="C36" s="7">
        <v>-4.14</v>
      </c>
      <c r="D36" s="7">
        <v>618.347826086957</v>
      </c>
      <c r="E36" s="7">
        <v>506.877419354839</v>
      </c>
      <c r="F36" s="7">
        <v>643.887096774194</v>
      </c>
      <c r="G36" s="7">
        <v>6770</v>
      </c>
      <c r="H36" s="7">
        <v>1552</v>
      </c>
      <c r="I36" s="7">
        <v>15.144</v>
      </c>
      <c r="J36" s="7">
        <v>77.68</v>
      </c>
      <c r="K36" s="7">
        <v>568</v>
      </c>
      <c r="L36" s="7">
        <v>567.6</v>
      </c>
    </row>
    <row r="37" spans="1:12">
      <c r="A37" s="7"/>
      <c r="B37" s="7" t="s">
        <v>166</v>
      </c>
      <c r="C37" s="7">
        <v>-11.3</v>
      </c>
      <c r="D37" s="7">
        <v>633.333333333333</v>
      </c>
      <c r="E37" s="7">
        <v>470.723333333333</v>
      </c>
      <c r="F37" s="7">
        <v>679.303333333333</v>
      </c>
      <c r="G37" s="7">
        <v>7657</v>
      </c>
      <c r="H37" s="7">
        <v>1600</v>
      </c>
      <c r="I37" s="7">
        <v>15.9425</v>
      </c>
      <c r="J37" s="7">
        <v>76.585</v>
      </c>
      <c r="K37" s="7">
        <v>570</v>
      </c>
      <c r="L37" s="7">
        <v>568.75</v>
      </c>
    </row>
    <row r="38" spans="1:12">
      <c r="A38" s="7"/>
      <c r="B38" s="7" t="s">
        <v>167</v>
      </c>
      <c r="C38" s="7">
        <v>-19.11</v>
      </c>
      <c r="D38" s="7">
        <v>660.277777777778</v>
      </c>
      <c r="E38" s="7">
        <v>504.070967741936</v>
      </c>
      <c r="F38" s="7">
        <v>495.225806451613</v>
      </c>
      <c r="G38" s="7">
        <v>9199</v>
      </c>
      <c r="H38" s="7">
        <v>1623.33333333333</v>
      </c>
      <c r="I38" s="7">
        <v>16.045</v>
      </c>
      <c r="J38" s="7">
        <v>78.83</v>
      </c>
      <c r="K38" s="7">
        <v>570</v>
      </c>
      <c r="L38" s="7">
        <v>570.75</v>
      </c>
    </row>
    <row r="39" spans="1:12">
      <c r="A39" s="7"/>
      <c r="B39" s="7" t="s">
        <v>168</v>
      </c>
      <c r="C39" s="7">
        <v>-12.99</v>
      </c>
      <c r="D39" s="7">
        <v>638.318181818182</v>
      </c>
      <c r="E39" s="7">
        <v>511.003333333333</v>
      </c>
      <c r="F39" s="7">
        <v>557.833333333333</v>
      </c>
      <c r="G39" s="7">
        <v>9402</v>
      </c>
      <c r="H39" s="7">
        <v>1770</v>
      </c>
      <c r="I39" s="7">
        <v>17.13</v>
      </c>
      <c r="J39" s="7">
        <v>77.512</v>
      </c>
      <c r="K39" s="7">
        <v>570</v>
      </c>
      <c r="L39" s="7">
        <v>570.75</v>
      </c>
    </row>
    <row r="40" spans="1:12">
      <c r="A40" s="7"/>
      <c r="B40" s="7" t="s">
        <v>169</v>
      </c>
      <c r="C40" s="7">
        <v>-1.96</v>
      </c>
      <c r="D40" s="7">
        <v>605.190476190476</v>
      </c>
      <c r="E40" s="7">
        <v>534.448387096774</v>
      </c>
      <c r="F40" s="7">
        <v>604.677419354839</v>
      </c>
      <c r="G40" s="7">
        <v>8141</v>
      </c>
      <c r="H40" s="7">
        <v>1800</v>
      </c>
      <c r="I40" s="7">
        <v>18.4675</v>
      </c>
      <c r="J40" s="7">
        <v>76.2025</v>
      </c>
      <c r="K40" s="7">
        <v>570</v>
      </c>
      <c r="L40" s="7">
        <v>570.25</v>
      </c>
    </row>
    <row r="41" spans="1:12">
      <c r="A41" s="10" t="s">
        <v>172</v>
      </c>
      <c r="B41" s="10"/>
      <c r="C41" s="10"/>
      <c r="D41" s="10"/>
      <c r="E41" s="10"/>
      <c r="F41" s="10"/>
      <c r="G41" s="7"/>
      <c r="H41" s="7"/>
      <c r="I41" s="7"/>
      <c r="J41" s="7"/>
      <c r="K41" s="7"/>
      <c r="L41" s="7"/>
    </row>
    <row r="42" spans="1:12">
      <c r="A42" s="7"/>
      <c r="B42" s="7" t="s">
        <v>158</v>
      </c>
      <c r="C42" s="7">
        <v>-6.98</v>
      </c>
      <c r="D42" s="7">
        <v>589.545454545455</v>
      </c>
      <c r="E42" s="7">
        <v>474.838709677419</v>
      </c>
      <c r="F42" s="7">
        <v>576.387096774194</v>
      </c>
      <c r="G42" s="7"/>
      <c r="H42" s="7">
        <v>1775</v>
      </c>
      <c r="I42" s="7">
        <v>19.535</v>
      </c>
      <c r="J42" s="7">
        <v>77.8125</v>
      </c>
      <c r="K42" s="7">
        <v>570</v>
      </c>
      <c r="L42" s="7">
        <v>571</v>
      </c>
    </row>
    <row r="43" spans="1:12">
      <c r="A43" s="7"/>
      <c r="B43" s="7" t="s">
        <v>159</v>
      </c>
      <c r="C43" s="7">
        <v>-14.87</v>
      </c>
      <c r="D43" s="7">
        <v>600.882352941177</v>
      </c>
      <c r="E43" s="7">
        <v>433.539285714286</v>
      </c>
      <c r="F43" s="7">
        <v>529.821428571429</v>
      </c>
      <c r="G43" s="7">
        <v>7009</v>
      </c>
      <c r="H43" s="7">
        <v>1750</v>
      </c>
      <c r="I43" s="7">
        <v>17.525</v>
      </c>
      <c r="J43" s="7">
        <v>80.5725</v>
      </c>
      <c r="K43" s="7">
        <v>573.333333333333</v>
      </c>
      <c r="L43" s="7">
        <v>573.666666666667</v>
      </c>
    </row>
    <row r="44" spans="1:12">
      <c r="A44" s="7"/>
      <c r="B44" s="7" t="s">
        <v>160</v>
      </c>
      <c r="C44" s="7">
        <v>4.2</v>
      </c>
      <c r="D44" s="7">
        <v>629.857142857143</v>
      </c>
      <c r="E44" s="7">
        <v>442.454838709677</v>
      </c>
      <c r="F44" s="7">
        <v>594.967741935484</v>
      </c>
      <c r="G44" s="7">
        <v>6979</v>
      </c>
      <c r="H44" s="7">
        <v>1744</v>
      </c>
      <c r="I44" s="7">
        <v>15.672</v>
      </c>
      <c r="J44" s="7">
        <v>80.036</v>
      </c>
      <c r="K44" s="7">
        <v>580</v>
      </c>
      <c r="L44" s="7">
        <v>578</v>
      </c>
    </row>
    <row r="45" spans="1:12">
      <c r="A45" s="7"/>
      <c r="B45" s="7" t="s">
        <v>161</v>
      </c>
      <c r="C45" s="7">
        <v>-5.32</v>
      </c>
      <c r="D45" s="7">
        <v>624.954545454546</v>
      </c>
      <c r="E45" s="7">
        <v>397.756666666667</v>
      </c>
      <c r="F45" s="7">
        <v>639.433333333333</v>
      </c>
      <c r="G45" s="7">
        <v>7472</v>
      </c>
      <c r="H45" s="7">
        <v>1640</v>
      </c>
      <c r="I45" s="7">
        <v>14.82</v>
      </c>
      <c r="J45" s="7">
        <v>80.8375</v>
      </c>
      <c r="K45" s="7">
        <v>580</v>
      </c>
      <c r="L45" s="7">
        <v>578.75</v>
      </c>
    </row>
    <row r="46" spans="1:12">
      <c r="A46" s="7"/>
      <c r="B46" s="7" t="s">
        <v>162</v>
      </c>
      <c r="C46" s="7">
        <v>-18.9</v>
      </c>
      <c r="D46" s="7">
        <v>615.285714285714</v>
      </c>
      <c r="E46" s="7">
        <v>451.258064516129</v>
      </c>
      <c r="F46" s="7">
        <v>642.467741935484</v>
      </c>
      <c r="G46" s="7">
        <v>8719</v>
      </c>
      <c r="H46" s="7">
        <v>1675</v>
      </c>
      <c r="I46" s="7">
        <v>14.864</v>
      </c>
      <c r="J46" s="7">
        <v>81.222</v>
      </c>
      <c r="K46" s="7">
        <v>580</v>
      </c>
      <c r="L46" s="7">
        <v>578.75</v>
      </c>
    </row>
    <row r="47" spans="1:12">
      <c r="A47" s="7"/>
      <c r="B47" s="7" t="s">
        <v>163</v>
      </c>
      <c r="C47" s="7">
        <v>-10.12</v>
      </c>
      <c r="D47" s="7">
        <v>598.526315789474</v>
      </c>
      <c r="E47" s="7">
        <v>432.483333333333</v>
      </c>
      <c r="F47" s="7">
        <v>581.966666666667</v>
      </c>
      <c r="G47" s="7">
        <v>9000.7</v>
      </c>
      <c r="H47" s="7">
        <v>1666.66666666667</v>
      </c>
      <c r="I47" s="7">
        <v>15.2875</v>
      </c>
      <c r="J47" s="7">
        <v>80.9475</v>
      </c>
      <c r="K47" s="7">
        <v>580</v>
      </c>
      <c r="L47" s="7">
        <v>577.25</v>
      </c>
    </row>
    <row r="48" spans="1:12">
      <c r="A48" s="7"/>
      <c r="B48" s="7" t="s">
        <v>164</v>
      </c>
      <c r="C48" s="7">
        <v>-13.85</v>
      </c>
      <c r="D48" s="7">
        <v>601.608695652174</v>
      </c>
      <c r="E48" s="7">
        <v>435.954838709677</v>
      </c>
      <c r="F48" s="7">
        <v>599.193548387097</v>
      </c>
      <c r="G48" s="7">
        <v>8694</v>
      </c>
      <c r="H48" s="7">
        <v>1610</v>
      </c>
      <c r="I48" s="7">
        <v>15.35</v>
      </c>
      <c r="J48" s="7">
        <v>79.52</v>
      </c>
      <c r="K48" s="7">
        <v>578</v>
      </c>
      <c r="L48" s="7">
        <v>577.4</v>
      </c>
    </row>
    <row r="49" spans="1:12">
      <c r="A49" s="7"/>
      <c r="B49" s="7" t="s">
        <v>165</v>
      </c>
      <c r="C49" s="7">
        <v>-2.24</v>
      </c>
      <c r="D49" s="7">
        <v>583.954545454546</v>
      </c>
      <c r="E49" s="7">
        <v>508.038709677419</v>
      </c>
      <c r="F49" s="7">
        <v>617.951612903226</v>
      </c>
      <c r="G49" s="7">
        <v>8305</v>
      </c>
      <c r="H49" s="7">
        <v>1610</v>
      </c>
      <c r="I49" s="7">
        <v>15.35</v>
      </c>
      <c r="J49" s="7">
        <v>80.082</v>
      </c>
      <c r="K49" s="7">
        <v>575</v>
      </c>
      <c r="L49" s="7">
        <v>576.25</v>
      </c>
    </row>
    <row r="50" spans="1:12">
      <c r="A50" s="7"/>
      <c r="B50" s="7" t="s">
        <v>166</v>
      </c>
      <c r="C50" s="7">
        <v>5.21</v>
      </c>
      <c r="D50" s="7">
        <v>585.333333333333</v>
      </c>
      <c r="E50" s="7">
        <v>436.51</v>
      </c>
      <c r="F50" s="7">
        <v>572.883333333333</v>
      </c>
      <c r="G50" s="11">
        <v>8598</v>
      </c>
      <c r="H50" s="7">
        <v>1556.66666666667</v>
      </c>
      <c r="I50" s="7">
        <v>16.34</v>
      </c>
      <c r="J50" s="7">
        <v>76.175</v>
      </c>
      <c r="K50" s="7">
        <v>575</v>
      </c>
      <c r="L50" s="7">
        <v>577.75</v>
      </c>
    </row>
    <row r="51" s="7" customFormat="1" spans="1:12">
      <c r="A51" s="12"/>
      <c r="B51" s="12" t="s">
        <v>167</v>
      </c>
      <c r="C51" s="12">
        <v>19.28</v>
      </c>
      <c r="D51" s="7">
        <v>575.894736842105</v>
      </c>
      <c r="E51" s="7">
        <v>454.758064516129</v>
      </c>
      <c r="F51" s="7">
        <v>666.909677419355</v>
      </c>
      <c r="H51" s="7">
        <v>1483.33333333333</v>
      </c>
      <c r="I51" s="7">
        <v>16.26</v>
      </c>
      <c r="J51" s="7">
        <v>76.6025</v>
      </c>
      <c r="K51" s="7">
        <v>575</v>
      </c>
      <c r="L51" s="7">
        <v>577</v>
      </c>
    </row>
    <row r="52" spans="1:12">
      <c r="A52" s="13"/>
      <c r="B52" s="7" t="s">
        <v>168</v>
      </c>
      <c r="C52" s="14"/>
      <c r="D52" s="12">
        <v>551.363636363636</v>
      </c>
      <c r="E52" s="12">
        <v>448.994444444444</v>
      </c>
      <c r="F52" s="12">
        <v>656.333333333333</v>
      </c>
      <c r="G52" s="7"/>
      <c r="H52" s="12">
        <v>1400</v>
      </c>
      <c r="I52" s="12">
        <v>16.6</v>
      </c>
      <c r="J52" s="12">
        <v>76.3866666666667</v>
      </c>
      <c r="K52" s="12">
        <v>565</v>
      </c>
      <c r="L52" s="12">
        <v>565</v>
      </c>
    </row>
    <row r="53" spans="1:12">
      <c r="A53" s="13"/>
      <c r="B53" s="7" t="s">
        <v>169</v>
      </c>
      <c r="C53" s="14"/>
      <c r="D53" s="7"/>
      <c r="E53" s="7"/>
      <c r="F53" s="7"/>
      <c r="G53" s="7"/>
      <c r="H53" s="7"/>
      <c r="I53" s="7"/>
      <c r="J53" s="7"/>
      <c r="K53" s="7"/>
      <c r="L53" s="7"/>
    </row>
    <row r="54" spans="1:12">
      <c r="A54" s="13"/>
      <c r="B54" s="14"/>
      <c r="C54" s="14"/>
      <c r="D54" s="7"/>
      <c r="E54" s="7"/>
      <c r="F54" s="7"/>
      <c r="G54" s="7"/>
      <c r="H54" s="7"/>
      <c r="I54" s="7"/>
      <c r="J54" s="7"/>
      <c r="K54" s="7"/>
      <c r="L54" s="7"/>
    </row>
    <row r="55" spans="1:3">
      <c r="A55" s="13"/>
      <c r="B55" s="14"/>
      <c r="C55" s="14"/>
    </row>
    <row r="56" spans="1:3">
      <c r="A56" s="13"/>
      <c r="B56" s="14"/>
      <c r="C56" s="14"/>
    </row>
    <row r="57" spans="1:3">
      <c r="A57" s="13"/>
      <c r="B57" s="14"/>
      <c r="C57" s="14"/>
    </row>
    <row r="58" spans="1:3">
      <c r="A58" s="13"/>
      <c r="B58" s="14"/>
      <c r="C58" s="14"/>
    </row>
    <row r="59" spans="1:3">
      <c r="A59" s="13"/>
      <c r="B59" s="14"/>
      <c r="C59" s="14"/>
    </row>
    <row r="60" spans="1:3">
      <c r="A60" s="13"/>
      <c r="B60" s="14"/>
      <c r="C60" s="14"/>
    </row>
    <row r="61" spans="1:3">
      <c r="A61" s="13"/>
      <c r="B61" s="14"/>
      <c r="C61" s="14"/>
    </row>
    <row r="62" spans="1:3">
      <c r="A62" s="13"/>
      <c r="B62" s="14"/>
      <c r="C62" s="14"/>
    </row>
    <row r="63" spans="1:3">
      <c r="A63" s="13"/>
      <c r="B63" s="14"/>
      <c r="C63" s="14"/>
    </row>
    <row r="64" spans="1:3">
      <c r="A64" s="13"/>
      <c r="B64" s="14"/>
      <c r="C64" s="14"/>
    </row>
    <row r="65" spans="1:3">
      <c r="A65" s="13"/>
      <c r="B65" s="14"/>
      <c r="C65" s="14"/>
    </row>
    <row r="66" spans="1:3">
      <c r="A66" s="13"/>
      <c r="B66" s="14"/>
      <c r="C66" s="14"/>
    </row>
    <row r="67" spans="1:3">
      <c r="A67" s="13"/>
      <c r="B67" s="14"/>
      <c r="C67" s="14"/>
    </row>
    <row r="68" spans="1:3">
      <c r="A68" s="13"/>
      <c r="B68" s="14"/>
      <c r="C68" s="14"/>
    </row>
    <row r="69" spans="1:3">
      <c r="A69" s="13"/>
      <c r="B69" s="14"/>
      <c r="C69" s="14"/>
    </row>
    <row r="70" spans="1:3">
      <c r="A70" s="13"/>
      <c r="B70" s="14"/>
      <c r="C70" s="14"/>
    </row>
    <row r="71" spans="1:3">
      <c r="A71" s="13"/>
      <c r="B71" s="14"/>
      <c r="C71" s="14"/>
    </row>
    <row r="72" spans="1:3">
      <c r="A72" s="13"/>
      <c r="B72" s="14"/>
      <c r="C72" s="14"/>
    </row>
    <row r="73" spans="1:3">
      <c r="A73" s="13"/>
      <c r="B73" s="14"/>
      <c r="C73" s="14"/>
    </row>
    <row r="74" spans="1:3">
      <c r="A74" s="13"/>
      <c r="B74" s="14"/>
      <c r="C74" s="14"/>
    </row>
    <row r="75" spans="1:3">
      <c r="A75" s="13"/>
      <c r="B75" s="14"/>
      <c r="C75" s="14"/>
    </row>
    <row r="76" spans="1:3">
      <c r="A76" s="13"/>
      <c r="B76" s="14"/>
      <c r="C76" s="14"/>
    </row>
    <row r="77" spans="1:3">
      <c r="A77" s="13"/>
      <c r="B77" s="14"/>
      <c r="C77" s="14"/>
    </row>
    <row r="78" spans="1:3">
      <c r="A78" s="13"/>
      <c r="B78" s="14"/>
      <c r="C78" s="14"/>
    </row>
    <row r="79" spans="1:3">
      <c r="A79" s="13"/>
      <c r="B79" s="14"/>
      <c r="C79" s="14"/>
    </row>
    <row r="80" spans="1:3">
      <c r="A80" s="13"/>
      <c r="B80" s="14"/>
      <c r="C80" s="14"/>
    </row>
    <row r="81" spans="1:3">
      <c r="A81" s="13"/>
      <c r="B81" s="14"/>
      <c r="C81" s="14"/>
    </row>
    <row r="82" spans="1:3">
      <c r="A82" s="13"/>
      <c r="B82" s="14"/>
      <c r="C82" s="14"/>
    </row>
    <row r="83" spans="1:3">
      <c r="A83" s="13"/>
      <c r="B83" s="14"/>
      <c r="C83" s="14"/>
    </row>
    <row r="84" spans="1:3">
      <c r="A84" s="13"/>
      <c r="B84" s="14"/>
      <c r="C84" s="14"/>
    </row>
    <row r="85" spans="1:3">
      <c r="A85" s="13"/>
      <c r="B85" s="14"/>
      <c r="C85" s="14"/>
    </row>
    <row r="86" spans="1:3">
      <c r="A86" s="13"/>
      <c r="B86" s="14"/>
      <c r="C86" s="14"/>
    </row>
    <row r="87" spans="1:3">
      <c r="A87" s="13"/>
      <c r="B87" s="14"/>
      <c r="C87" s="14"/>
    </row>
    <row r="88" spans="1:3">
      <c r="A88" s="13"/>
      <c r="B88" s="14"/>
      <c r="C88" s="14"/>
    </row>
    <row r="89" spans="1:3">
      <c r="A89" s="13"/>
      <c r="B89" s="14"/>
      <c r="C89" s="14"/>
    </row>
    <row r="90" spans="1:3">
      <c r="A90" s="13"/>
      <c r="B90" s="14"/>
      <c r="C90" s="14"/>
    </row>
    <row r="91" spans="1:3">
      <c r="A91" s="13"/>
      <c r="B91" s="14"/>
      <c r="C91" s="14"/>
    </row>
    <row r="92" spans="1:3">
      <c r="A92" s="13"/>
      <c r="B92" s="14"/>
      <c r="C92" s="14"/>
    </row>
    <row r="93" spans="1:3">
      <c r="A93" s="13"/>
      <c r="B93" s="14"/>
      <c r="C93" s="14"/>
    </row>
    <row r="94" spans="1:3">
      <c r="A94" s="13"/>
      <c r="B94" s="14"/>
      <c r="C94" s="14"/>
    </row>
    <row r="95" spans="1:3">
      <c r="A95" s="13"/>
      <c r="B95" s="14"/>
      <c r="C95" s="14"/>
    </row>
    <row r="96" spans="1:3">
      <c r="A96" s="13"/>
      <c r="B96" s="14"/>
      <c r="C96" s="14"/>
    </row>
    <row r="97" spans="1:3">
      <c r="A97" s="13"/>
      <c r="B97" s="14"/>
      <c r="C97" s="14"/>
    </row>
    <row r="98" spans="1:3">
      <c r="A98" s="13"/>
      <c r="B98" s="14"/>
      <c r="C98" s="14"/>
    </row>
    <row r="99" spans="1:3">
      <c r="A99" s="13"/>
      <c r="B99" s="14"/>
      <c r="C99" s="14"/>
    </row>
    <row r="100" spans="1:3">
      <c r="A100" s="13"/>
      <c r="B100" s="14"/>
      <c r="C100" s="14"/>
    </row>
    <row r="101" spans="1:3">
      <c r="A101" s="13"/>
      <c r="B101" s="14"/>
      <c r="C101" s="14"/>
    </row>
    <row r="102" spans="1:3">
      <c r="A102" s="13"/>
      <c r="B102" s="14"/>
      <c r="C102" s="14"/>
    </row>
    <row r="103" spans="1:3">
      <c r="A103" s="13"/>
      <c r="B103" s="14"/>
      <c r="C103" s="14"/>
    </row>
    <row r="104" spans="1:3">
      <c r="A104" s="13"/>
      <c r="B104" s="14"/>
      <c r="C104" s="14"/>
    </row>
    <row r="105" spans="1:3">
      <c r="A105" s="13"/>
      <c r="B105" s="14"/>
      <c r="C105" s="14"/>
    </row>
    <row r="106" spans="1:3">
      <c r="A106" s="13"/>
      <c r="B106" s="14"/>
      <c r="C106" s="14"/>
    </row>
    <row r="107" spans="1:3">
      <c r="A107" s="13"/>
      <c r="B107" s="14"/>
      <c r="C107" s="14"/>
    </row>
    <row r="108" spans="1:3">
      <c r="A108" s="13"/>
      <c r="B108" s="14"/>
      <c r="C108" s="14"/>
    </row>
    <row r="109" spans="1:3">
      <c r="A109" s="13"/>
      <c r="B109" s="14"/>
      <c r="C109" s="14"/>
    </row>
    <row r="110" spans="1:3">
      <c r="A110" s="13"/>
      <c r="B110" s="14"/>
      <c r="C110" s="14"/>
    </row>
    <row r="111" spans="1:3">
      <c r="A111" s="13"/>
      <c r="B111" s="14"/>
      <c r="C111" s="14"/>
    </row>
    <row r="112" spans="1:3">
      <c r="A112" s="13"/>
      <c r="B112" s="14"/>
      <c r="C112" s="14"/>
    </row>
    <row r="113" spans="1:3">
      <c r="A113" s="13"/>
      <c r="B113" s="14"/>
      <c r="C113" s="14"/>
    </row>
    <row r="114" spans="1:3">
      <c r="A114" s="13"/>
      <c r="B114" s="14"/>
      <c r="C114" s="14"/>
    </row>
    <row r="115" spans="1:3">
      <c r="A115" s="13"/>
      <c r="B115" s="14"/>
      <c r="C115" s="14"/>
    </row>
    <row r="116" spans="1:3">
      <c r="A116" s="13"/>
      <c r="B116" s="14"/>
      <c r="C116" s="14"/>
    </row>
    <row r="117" spans="1:3">
      <c r="A117" s="13"/>
      <c r="B117" s="14"/>
      <c r="C117" s="14"/>
    </row>
    <row r="118" spans="1:3">
      <c r="A118" s="13"/>
      <c r="B118" s="14"/>
      <c r="C118" s="14"/>
    </row>
    <row r="119" spans="1:3">
      <c r="A119" s="13"/>
      <c r="B119" s="14"/>
      <c r="C119" s="14"/>
    </row>
    <row r="120" spans="1:3">
      <c r="A120" s="13"/>
      <c r="B120" s="14"/>
      <c r="C120" s="14"/>
    </row>
    <row r="121" spans="1:3">
      <c r="A121" s="13"/>
      <c r="B121" s="14"/>
      <c r="C121" s="14"/>
    </row>
    <row r="122" spans="1:3">
      <c r="A122" s="13"/>
      <c r="B122" s="14"/>
      <c r="C122" s="14"/>
    </row>
    <row r="123" spans="1:3">
      <c r="A123" s="13"/>
      <c r="B123" s="14"/>
      <c r="C123" s="14"/>
    </row>
    <row r="124" spans="1:3">
      <c r="A124" s="13"/>
      <c r="B124" s="14"/>
      <c r="C124" s="14"/>
    </row>
    <row r="125" spans="1:3">
      <c r="A125" s="13"/>
      <c r="B125" s="14"/>
      <c r="C125" s="14"/>
    </row>
    <row r="126" spans="1:3">
      <c r="A126" s="13"/>
      <c r="B126" s="14"/>
      <c r="C126" s="14"/>
    </row>
    <row r="127" spans="1:3">
      <c r="A127" s="13"/>
      <c r="B127" s="14"/>
      <c r="C127" s="14"/>
    </row>
    <row r="128" spans="1:3">
      <c r="A128" s="13"/>
      <c r="B128" s="14"/>
      <c r="C128" s="14"/>
    </row>
    <row r="129" spans="1:3">
      <c r="A129" s="13"/>
      <c r="B129" s="14"/>
      <c r="C129" s="14"/>
    </row>
    <row r="130" spans="1:3">
      <c r="A130" s="13"/>
      <c r="B130" s="14"/>
      <c r="C130" s="14"/>
    </row>
    <row r="131" spans="1:3">
      <c r="A131" s="13"/>
      <c r="B131" s="14"/>
      <c r="C131" s="14"/>
    </row>
    <row r="132" spans="1:3">
      <c r="A132" s="13"/>
      <c r="B132" s="14"/>
      <c r="C132" s="14"/>
    </row>
    <row r="133" spans="1:3">
      <c r="A133" s="13"/>
      <c r="B133" s="14"/>
      <c r="C133" s="14"/>
    </row>
    <row r="134" spans="1:3">
      <c r="A134" s="13"/>
      <c r="B134" s="14"/>
      <c r="C134" s="14"/>
    </row>
    <row r="135" spans="1:3">
      <c r="A135" s="13"/>
      <c r="B135" s="14"/>
      <c r="C135" s="14"/>
    </row>
    <row r="136" spans="1:3">
      <c r="A136" s="13"/>
      <c r="B136" s="14"/>
      <c r="C136" s="14"/>
    </row>
    <row r="137" spans="1:3">
      <c r="A137" s="13"/>
      <c r="B137" s="14"/>
      <c r="C137" s="14"/>
    </row>
    <row r="138" spans="1:3">
      <c r="A138" s="13"/>
      <c r="B138" s="14"/>
      <c r="C138" s="14"/>
    </row>
    <row r="139" spans="1:3">
      <c r="A139" s="13"/>
      <c r="B139" s="14"/>
      <c r="C139" s="14"/>
    </row>
    <row r="140" spans="1:3">
      <c r="A140" s="13"/>
      <c r="B140" s="14"/>
      <c r="C140" s="14"/>
    </row>
    <row r="141" spans="1:3">
      <c r="A141" s="13"/>
      <c r="B141" s="14"/>
      <c r="C141" s="14"/>
    </row>
    <row r="142" spans="1:3">
      <c r="A142" s="13"/>
      <c r="B142" s="14"/>
      <c r="C142" s="14"/>
    </row>
    <row r="143" spans="1:3">
      <c r="A143" s="13"/>
      <c r="B143" s="14"/>
      <c r="C143" s="14"/>
    </row>
    <row r="144" spans="1:3">
      <c r="A144" s="13"/>
      <c r="B144" s="14"/>
      <c r="C144" s="14"/>
    </row>
    <row r="145" spans="1:3">
      <c r="A145" s="13"/>
      <c r="B145" s="14"/>
      <c r="C145" s="14"/>
    </row>
    <row r="146" spans="1:3">
      <c r="A146" s="13"/>
      <c r="B146" s="14"/>
      <c r="C146" s="14"/>
    </row>
    <row r="147" spans="1:3">
      <c r="A147" s="13"/>
      <c r="B147" s="14"/>
      <c r="C147" s="14"/>
    </row>
    <row r="148" spans="1:3">
      <c r="A148" s="13"/>
      <c r="B148" s="14"/>
      <c r="C148" s="14"/>
    </row>
    <row r="149" spans="1:3">
      <c r="A149" s="13"/>
      <c r="B149" s="14"/>
      <c r="C149" s="14"/>
    </row>
    <row r="150" spans="1:3">
      <c r="A150" s="13"/>
      <c r="B150" s="14"/>
      <c r="C150" s="14"/>
    </row>
    <row r="151" spans="1:3">
      <c r="A151" s="13"/>
      <c r="B151" s="14"/>
      <c r="C151" s="14"/>
    </row>
    <row r="152" spans="1:3">
      <c r="A152" s="13"/>
      <c r="B152" s="14"/>
      <c r="C152" s="14"/>
    </row>
    <row r="153" spans="1:3">
      <c r="A153" s="13"/>
      <c r="B153" s="14"/>
      <c r="C153" s="14"/>
    </row>
    <row r="154" spans="1:3">
      <c r="A154" s="13"/>
      <c r="B154" s="14"/>
      <c r="C154" s="14"/>
    </row>
    <row r="155" spans="1:3">
      <c r="A155" s="13"/>
      <c r="B155" s="14"/>
      <c r="C155" s="14"/>
    </row>
    <row r="156" spans="1:3">
      <c r="A156" s="13"/>
      <c r="B156" s="14"/>
      <c r="C156" s="14"/>
    </row>
    <row r="157" spans="1:3">
      <c r="A157" s="13"/>
      <c r="B157" s="14"/>
      <c r="C157" s="14"/>
    </row>
    <row r="158" spans="1:3">
      <c r="A158" s="13"/>
      <c r="B158" s="14"/>
      <c r="C158" s="14"/>
    </row>
    <row r="159" spans="1:3">
      <c r="A159" s="13"/>
      <c r="B159" s="14"/>
      <c r="C159" s="14"/>
    </row>
    <row r="160" spans="1:3">
      <c r="A160" s="13"/>
      <c r="B160" s="14"/>
      <c r="C160" s="14"/>
    </row>
    <row r="161" spans="1:3">
      <c r="A161" s="13"/>
      <c r="B161" s="14"/>
      <c r="C161" s="14"/>
    </row>
    <row r="162" spans="1:3">
      <c r="A162" s="13"/>
      <c r="B162" s="14"/>
      <c r="C162" s="14"/>
    </row>
    <row r="163" spans="1:3">
      <c r="A163" s="13"/>
      <c r="B163" s="14"/>
      <c r="C163" s="14"/>
    </row>
    <row r="164" spans="1:3">
      <c r="A164" s="13"/>
      <c r="B164" s="14"/>
      <c r="C164" s="14"/>
    </row>
    <row r="165" spans="1:3">
      <c r="A165" s="13"/>
      <c r="B165" s="14"/>
      <c r="C165" s="14"/>
    </row>
    <row r="166" spans="1:3">
      <c r="A166" s="13"/>
      <c r="B166" s="14"/>
      <c r="C166" s="14"/>
    </row>
    <row r="167" spans="1:3">
      <c r="A167" s="13"/>
      <c r="B167" s="14"/>
      <c r="C167" s="14"/>
    </row>
    <row r="168" spans="1:3">
      <c r="A168" s="13"/>
      <c r="B168" s="14"/>
      <c r="C168" s="14"/>
    </row>
    <row r="169" spans="1:3">
      <c r="A169" s="13"/>
      <c r="B169" s="14"/>
      <c r="C169" s="14"/>
    </row>
    <row r="170" spans="1:3">
      <c r="A170" s="13"/>
      <c r="B170" s="14"/>
      <c r="C170" s="14"/>
    </row>
    <row r="171" spans="1:3">
      <c r="A171" s="13"/>
      <c r="B171" s="14"/>
      <c r="C171" s="14"/>
    </row>
    <row r="172" spans="1:3">
      <c r="A172" s="13"/>
      <c r="B172" s="14"/>
      <c r="C172" s="14"/>
    </row>
    <row r="173" spans="1:3">
      <c r="A173" s="13"/>
      <c r="B173" s="14"/>
      <c r="C173" s="14"/>
    </row>
    <row r="174" spans="1:3">
      <c r="A174" s="13"/>
      <c r="B174" s="14"/>
      <c r="C174" s="14"/>
    </row>
    <row r="175" spans="1:3">
      <c r="A175" s="13"/>
      <c r="B175" s="14"/>
      <c r="C175" s="14"/>
    </row>
    <row r="176" spans="1:3">
      <c r="A176" s="13"/>
      <c r="B176" s="14"/>
      <c r="C176" s="14"/>
    </row>
    <row r="177" spans="1:3">
      <c r="A177" s="15"/>
      <c r="B177" s="15"/>
      <c r="C177" s="15"/>
    </row>
    <row r="178" spans="1:3">
      <c r="A178" s="15"/>
      <c r="B178" s="15"/>
      <c r="C178" s="15"/>
    </row>
    <row r="179" spans="1:3">
      <c r="A179" s="15"/>
      <c r="B179" s="15"/>
      <c r="C179" s="15"/>
    </row>
    <row r="180" spans="1:3">
      <c r="A180" s="15"/>
      <c r="B180" s="15"/>
      <c r="C180" s="15"/>
    </row>
    <row r="181" spans="1:3">
      <c r="A181" s="15"/>
      <c r="B181" s="15"/>
      <c r="C181" s="15"/>
    </row>
    <row r="182" spans="1:3">
      <c r="A182" s="15"/>
      <c r="B182" s="15"/>
      <c r="C182" s="15"/>
    </row>
    <row r="183" spans="1:3">
      <c r="A183" s="15"/>
      <c r="B183" s="15"/>
      <c r="C183" s="15"/>
    </row>
    <row r="184" spans="1:3">
      <c r="A184" s="15"/>
      <c r="B184" s="15"/>
      <c r="C184" s="15"/>
    </row>
    <row r="185" spans="1:3">
      <c r="A185" s="15"/>
      <c r="B185" s="15"/>
      <c r="C185" s="15"/>
    </row>
    <row r="186" spans="1:3">
      <c r="A186" s="15"/>
      <c r="B186" s="15"/>
      <c r="C186" s="15"/>
    </row>
    <row r="187" spans="1:3">
      <c r="A187" s="15"/>
      <c r="B187" s="15"/>
      <c r="C187" s="15"/>
    </row>
    <row r="188" spans="1:3">
      <c r="A188" s="15"/>
      <c r="B188" s="15"/>
      <c r="C188" s="15"/>
    </row>
    <row r="189" spans="1:3">
      <c r="A189" s="15"/>
      <c r="B189" s="15"/>
      <c r="C189" s="15"/>
    </row>
    <row r="190" spans="1:3">
      <c r="A190" s="15"/>
      <c r="B190" s="15"/>
      <c r="C190" s="15"/>
    </row>
    <row r="191" spans="1:3">
      <c r="A191" s="15"/>
      <c r="B191" s="15"/>
      <c r="C191" s="15"/>
    </row>
    <row r="192" spans="1:3">
      <c r="A192" s="15"/>
      <c r="B192" s="15"/>
      <c r="C192" s="15"/>
    </row>
    <row r="193" spans="1:3">
      <c r="A193" s="15"/>
      <c r="B193" s="15"/>
      <c r="C193" s="15"/>
    </row>
    <row r="194" spans="1:3">
      <c r="A194" s="15"/>
      <c r="B194" s="15"/>
      <c r="C194" s="15"/>
    </row>
    <row r="195" spans="1:3">
      <c r="A195" s="15"/>
      <c r="B195" s="15"/>
      <c r="C195" s="15"/>
    </row>
    <row r="196" spans="1:3">
      <c r="A196" s="15"/>
      <c r="B196" s="15"/>
      <c r="C196" s="15"/>
    </row>
    <row r="197" spans="1:3">
      <c r="A197" s="15"/>
      <c r="B197" s="15"/>
      <c r="C197" s="15"/>
    </row>
    <row r="198" spans="1:3">
      <c r="A198" s="15"/>
      <c r="B198" s="15"/>
      <c r="C198" s="15"/>
    </row>
    <row r="199" spans="1:3">
      <c r="A199" s="15"/>
      <c r="B199" s="15"/>
      <c r="C199" s="15"/>
    </row>
    <row r="200" spans="1:3">
      <c r="A200" s="15"/>
      <c r="B200" s="15"/>
      <c r="C200" s="15"/>
    </row>
    <row r="201" spans="1:3">
      <c r="A201" s="15"/>
      <c r="B201" s="15"/>
      <c r="C201" s="15"/>
    </row>
    <row r="202" spans="1:3">
      <c r="A202" s="15"/>
      <c r="B202" s="15"/>
      <c r="C202" s="15"/>
    </row>
    <row r="203" spans="1:3">
      <c r="A203" s="15"/>
      <c r="B203" s="15"/>
      <c r="C203" s="15"/>
    </row>
    <row r="204" spans="1:3">
      <c r="A204" s="15"/>
      <c r="B204" s="15"/>
      <c r="C204" s="15"/>
    </row>
    <row r="205" spans="1:3">
      <c r="A205" s="15"/>
      <c r="B205" s="15"/>
      <c r="C205" s="15"/>
    </row>
    <row r="206" spans="1:3">
      <c r="A206" s="15"/>
      <c r="B206" s="15"/>
      <c r="C206" s="15"/>
    </row>
    <row r="207" spans="1:3">
      <c r="A207" s="15"/>
      <c r="B207" s="15"/>
      <c r="C207" s="15"/>
    </row>
    <row r="208" spans="1:3">
      <c r="A208" s="15"/>
      <c r="B208" s="15"/>
      <c r="C208" s="15"/>
    </row>
    <row r="209" spans="1:3">
      <c r="A209" s="15"/>
      <c r="B209" s="15"/>
      <c r="C209" s="15"/>
    </row>
    <row r="210" spans="1:3">
      <c r="A210" s="15"/>
      <c r="B210" s="15"/>
      <c r="C210" s="15"/>
    </row>
    <row r="211" spans="1:3">
      <c r="A211" s="15"/>
      <c r="B211" s="15"/>
      <c r="C211" s="15"/>
    </row>
    <row r="212" spans="1:3">
      <c r="A212" s="15"/>
      <c r="B212" s="15"/>
      <c r="C212" s="15"/>
    </row>
    <row r="213" spans="1:3">
      <c r="A213" s="15"/>
      <c r="B213" s="15"/>
      <c r="C213" s="15"/>
    </row>
    <row r="214" spans="1:3">
      <c r="A214" s="15"/>
      <c r="B214" s="15"/>
      <c r="C214" s="15"/>
    </row>
    <row r="215" spans="1:3">
      <c r="A215" s="15"/>
      <c r="B215" s="15"/>
      <c r="C215" s="15"/>
    </row>
    <row r="216" spans="1:3">
      <c r="A216" s="15"/>
      <c r="B216" s="15"/>
      <c r="C216" s="15"/>
    </row>
    <row r="217" spans="1:3">
      <c r="A217" s="15"/>
      <c r="B217" s="15"/>
      <c r="C217" s="15"/>
    </row>
    <row r="218" spans="1:3">
      <c r="A218" s="15"/>
      <c r="B218" s="15"/>
      <c r="C218" s="15"/>
    </row>
    <row r="219" spans="1:3">
      <c r="A219" s="15"/>
      <c r="B219" s="15"/>
      <c r="C219" s="15"/>
    </row>
    <row r="220" spans="1:3">
      <c r="A220" s="15"/>
      <c r="B220" s="15"/>
      <c r="C220" s="15"/>
    </row>
    <row r="221" spans="1:3">
      <c r="A221" s="15"/>
      <c r="B221" s="15"/>
      <c r="C221" s="15"/>
    </row>
    <row r="222" spans="1:3">
      <c r="A222" s="15"/>
      <c r="B222" s="15"/>
      <c r="C222" s="15"/>
    </row>
    <row r="223" spans="1:3">
      <c r="A223" s="15"/>
      <c r="B223" s="15"/>
      <c r="C223" s="15"/>
    </row>
    <row r="224" spans="1:3">
      <c r="A224" s="15"/>
      <c r="B224" s="15"/>
      <c r="C224" s="15"/>
    </row>
    <row r="225" spans="1:3">
      <c r="A225" s="15"/>
      <c r="B225" s="15"/>
      <c r="C225" s="15"/>
    </row>
    <row r="226" spans="1:3">
      <c r="A226" s="15"/>
      <c r="B226" s="15"/>
      <c r="C226" s="15"/>
    </row>
    <row r="227" spans="1:3">
      <c r="A227" s="15"/>
      <c r="B227" s="15"/>
      <c r="C227" s="15"/>
    </row>
    <row r="228" spans="1:3">
      <c r="A228" s="15"/>
      <c r="B228" s="15"/>
      <c r="C228" s="15"/>
    </row>
    <row r="229" spans="1:3">
      <c r="A229" s="15"/>
      <c r="B229" s="15"/>
      <c r="C229" s="15"/>
    </row>
    <row r="230" spans="1:3">
      <c r="A230" s="15"/>
      <c r="B230" s="15"/>
      <c r="C230" s="15"/>
    </row>
    <row r="231" spans="1:3">
      <c r="A231" s="15"/>
      <c r="B231" s="15"/>
      <c r="C231" s="15"/>
    </row>
    <row r="232" spans="1:3">
      <c r="A232" s="15"/>
      <c r="B232" s="15"/>
      <c r="C232" s="15"/>
    </row>
    <row r="233" spans="1:3">
      <c r="A233" s="15"/>
      <c r="B233" s="15"/>
      <c r="C233" s="15"/>
    </row>
    <row r="234" spans="1:3">
      <c r="A234" s="15"/>
      <c r="B234" s="15"/>
      <c r="C234" s="15"/>
    </row>
    <row r="235" spans="1:3">
      <c r="A235" s="15"/>
      <c r="B235" s="15"/>
      <c r="C235" s="15"/>
    </row>
    <row r="236" spans="1:3">
      <c r="A236" s="15"/>
      <c r="B236" s="15"/>
      <c r="C236" s="15"/>
    </row>
    <row r="237" spans="1:3">
      <c r="A237" s="15"/>
      <c r="B237" s="15"/>
      <c r="C237" s="15"/>
    </row>
    <row r="238" spans="1:3">
      <c r="A238" s="15"/>
      <c r="B238" s="15"/>
      <c r="C238" s="15"/>
    </row>
    <row r="239" spans="1:3">
      <c r="A239" s="15"/>
      <c r="B239" s="15"/>
      <c r="C239" s="15"/>
    </row>
    <row r="240" spans="1:3">
      <c r="A240" s="15"/>
      <c r="B240" s="15"/>
      <c r="C240" s="15"/>
    </row>
    <row r="241" spans="1:3">
      <c r="A241" s="15"/>
      <c r="B241" s="15"/>
      <c r="C241" s="15"/>
    </row>
    <row r="242" spans="1:3">
      <c r="A242" s="15"/>
      <c r="B242" s="15"/>
      <c r="C242" s="15"/>
    </row>
    <row r="243" spans="1:3">
      <c r="A243" s="15"/>
      <c r="B243" s="15"/>
      <c r="C243" s="15"/>
    </row>
    <row r="244" spans="1:3">
      <c r="A244" s="15"/>
      <c r="B244" s="15"/>
      <c r="C244" s="15"/>
    </row>
    <row r="245" spans="1:3">
      <c r="A245" s="15"/>
      <c r="B245" s="15"/>
      <c r="C245" s="15"/>
    </row>
    <row r="246" spans="1:3">
      <c r="A246" s="15"/>
      <c r="B246" s="15"/>
      <c r="C246" s="15"/>
    </row>
    <row r="247" spans="1:3">
      <c r="A247" s="15"/>
      <c r="B247" s="15"/>
      <c r="C247" s="15"/>
    </row>
    <row r="248" spans="1:3">
      <c r="A248" s="15"/>
      <c r="B248" s="15"/>
      <c r="C248" s="15"/>
    </row>
    <row r="249" spans="1:3">
      <c r="A249" s="15"/>
      <c r="B249" s="15"/>
      <c r="C249" s="15"/>
    </row>
    <row r="250" spans="1:3">
      <c r="A250" s="15"/>
      <c r="B250" s="15"/>
      <c r="C250" s="15"/>
    </row>
    <row r="251" spans="1:3">
      <c r="A251" s="15"/>
      <c r="B251" s="15"/>
      <c r="C251" s="15"/>
    </row>
    <row r="252" spans="1:3">
      <c r="A252" s="15"/>
      <c r="B252" s="15"/>
      <c r="C252" s="15"/>
    </row>
    <row r="253" spans="1:3">
      <c r="A253" s="15"/>
      <c r="B253" s="15"/>
      <c r="C253" s="15"/>
    </row>
    <row r="254" spans="1:3">
      <c r="A254" s="15"/>
      <c r="B254" s="15"/>
      <c r="C254" s="15"/>
    </row>
    <row r="255" spans="1:3">
      <c r="A255" s="15"/>
      <c r="B255" s="15"/>
      <c r="C255" s="15"/>
    </row>
    <row r="256" spans="1:3">
      <c r="A256" s="15"/>
      <c r="B256" s="15"/>
      <c r="C256" s="15"/>
    </row>
    <row r="257" spans="1:3">
      <c r="A257" s="15"/>
      <c r="B257" s="15"/>
      <c r="C257" s="15"/>
    </row>
    <row r="258" spans="1:3">
      <c r="A258" s="15"/>
      <c r="B258" s="15"/>
      <c r="C258" s="15"/>
    </row>
    <row r="259" spans="1:3">
      <c r="A259" s="15"/>
      <c r="B259" s="15"/>
      <c r="C259" s="15"/>
    </row>
    <row r="260" spans="1:3">
      <c r="A260" s="15"/>
      <c r="B260" s="15"/>
      <c r="C260" s="15"/>
    </row>
    <row r="261" spans="1:3">
      <c r="A261" s="15"/>
      <c r="B261" s="15"/>
      <c r="C261" s="15"/>
    </row>
    <row r="262" spans="1:3">
      <c r="A262" s="15"/>
      <c r="B262" s="15"/>
      <c r="C262" s="15"/>
    </row>
    <row r="263" spans="1:3">
      <c r="A263" s="15"/>
      <c r="B263" s="15"/>
      <c r="C263" s="15"/>
    </row>
    <row r="264" spans="1:3">
      <c r="A264" s="15"/>
      <c r="B264" s="15"/>
      <c r="C264" s="15"/>
    </row>
    <row r="265" spans="1:3">
      <c r="A265" s="15"/>
      <c r="B265" s="15"/>
      <c r="C265" s="15"/>
    </row>
    <row r="266" spans="1:3">
      <c r="A266" s="15"/>
      <c r="B266" s="15"/>
      <c r="C266" s="15"/>
    </row>
    <row r="267" spans="1:3">
      <c r="A267" s="15"/>
      <c r="B267" s="15"/>
      <c r="C267" s="15"/>
    </row>
    <row r="268" spans="1:3">
      <c r="A268" s="15"/>
      <c r="B268" s="15"/>
      <c r="C268" s="15"/>
    </row>
    <row r="269" spans="1:3">
      <c r="A269" s="15"/>
      <c r="B269" s="15"/>
      <c r="C269" s="15"/>
    </row>
    <row r="270" spans="1:3">
      <c r="A270" s="15"/>
      <c r="B270" s="15"/>
      <c r="C270" s="15"/>
    </row>
    <row r="271" spans="1:3">
      <c r="A271" s="15"/>
      <c r="B271" s="15"/>
      <c r="C271" s="15"/>
    </row>
    <row r="272" spans="1:3">
      <c r="A272" s="15"/>
      <c r="B272" s="15"/>
      <c r="C272" s="15"/>
    </row>
    <row r="273" spans="1:3">
      <c r="A273" s="15"/>
      <c r="B273" s="15"/>
      <c r="C273" s="15"/>
    </row>
    <row r="274" spans="1:3">
      <c r="A274" s="15"/>
      <c r="B274" s="15"/>
      <c r="C274" s="15"/>
    </row>
    <row r="275" spans="1:3">
      <c r="A275" s="15"/>
      <c r="B275" s="15"/>
      <c r="C275" s="15"/>
    </row>
    <row r="276" spans="1:3">
      <c r="A276" s="15"/>
      <c r="B276" s="15"/>
      <c r="C276" s="15"/>
    </row>
    <row r="277" spans="1:3">
      <c r="A277" s="15"/>
      <c r="B277" s="15"/>
      <c r="C277" s="15"/>
    </row>
    <row r="278" spans="1:3">
      <c r="A278" s="15"/>
      <c r="B278" s="15"/>
      <c r="C278" s="15"/>
    </row>
    <row r="279" spans="1:3">
      <c r="A279" s="15"/>
      <c r="B279" s="15"/>
      <c r="C279" s="15"/>
    </row>
    <row r="280" spans="1:3">
      <c r="A280" s="15"/>
      <c r="B280" s="15"/>
      <c r="C280" s="15"/>
    </row>
    <row r="281" spans="1:3">
      <c r="A281" s="15"/>
      <c r="B281" s="15"/>
      <c r="C281" s="15"/>
    </row>
    <row r="282" spans="1:3">
      <c r="A282" s="15"/>
      <c r="B282" s="15"/>
      <c r="C282" s="15"/>
    </row>
    <row r="283" spans="1:3">
      <c r="A283" s="15"/>
      <c r="B283" s="15"/>
      <c r="C283" s="15"/>
    </row>
    <row r="284" spans="1:3">
      <c r="A284" s="15"/>
      <c r="B284" s="15"/>
      <c r="C284" s="15"/>
    </row>
    <row r="285" spans="1:3">
      <c r="A285" s="15"/>
      <c r="B285" s="15"/>
      <c r="C285" s="15"/>
    </row>
    <row r="286" spans="1:3">
      <c r="A286" s="15"/>
      <c r="B286" s="15"/>
      <c r="C286" s="15"/>
    </row>
    <row r="287" spans="1:3">
      <c r="A287" s="15"/>
      <c r="B287" s="15"/>
      <c r="C287" s="15"/>
    </row>
    <row r="288" spans="1:3">
      <c r="A288" s="15"/>
      <c r="B288" s="15"/>
      <c r="C288" s="15"/>
    </row>
    <row r="289" spans="1:3">
      <c r="A289" s="15"/>
      <c r="B289" s="15"/>
      <c r="C289" s="15"/>
    </row>
    <row r="290" spans="1:3">
      <c r="A290" s="15"/>
      <c r="B290" s="15"/>
      <c r="C290" s="15"/>
    </row>
    <row r="291" spans="1:3">
      <c r="A291" s="15"/>
      <c r="B291" s="15"/>
      <c r="C291" s="15"/>
    </row>
    <row r="292" spans="1:3">
      <c r="A292" s="15"/>
      <c r="B292" s="15"/>
      <c r="C292" s="15"/>
    </row>
    <row r="293" spans="1:3">
      <c r="A293" s="15"/>
      <c r="B293" s="15"/>
      <c r="C293" s="15"/>
    </row>
    <row r="294" spans="1:3">
      <c r="A294" s="15"/>
      <c r="B294" s="15"/>
      <c r="C294" s="15"/>
    </row>
    <row r="295" spans="1:3">
      <c r="A295" s="15"/>
      <c r="B295" s="15"/>
      <c r="C295" s="15"/>
    </row>
    <row r="296" spans="1:3">
      <c r="A296" s="15"/>
      <c r="B296" s="15"/>
      <c r="C296" s="15"/>
    </row>
    <row r="297" spans="1:3">
      <c r="A297" s="15"/>
      <c r="B297" s="15"/>
      <c r="C297" s="15"/>
    </row>
    <row r="298" spans="1:3">
      <c r="A298" s="15"/>
      <c r="B298" s="15"/>
      <c r="C298" s="15"/>
    </row>
    <row r="299" spans="1:3">
      <c r="A299" s="15"/>
      <c r="B299" s="15"/>
      <c r="C299" s="15"/>
    </row>
    <row r="300" spans="1:3">
      <c r="A300" s="15"/>
      <c r="B300" s="15"/>
      <c r="C300" s="15"/>
    </row>
    <row r="301" spans="1:3">
      <c r="A301" s="15"/>
      <c r="B301" s="15"/>
      <c r="C301" s="15"/>
    </row>
    <row r="302" spans="1:3">
      <c r="A302" s="15"/>
      <c r="B302" s="15"/>
      <c r="C302" s="15"/>
    </row>
    <row r="303" spans="1:3">
      <c r="A303" s="15"/>
      <c r="B303" s="15"/>
      <c r="C303" s="15"/>
    </row>
    <row r="304" spans="1:3">
      <c r="A304" s="15"/>
      <c r="B304" s="15"/>
      <c r="C304" s="15"/>
    </row>
    <row r="305" spans="1:3">
      <c r="A305" s="15"/>
      <c r="B305" s="15"/>
      <c r="C305" s="15"/>
    </row>
    <row r="306" spans="1:3">
      <c r="A306" s="15"/>
      <c r="B306" s="15"/>
      <c r="C306" s="15"/>
    </row>
    <row r="307" spans="1:3">
      <c r="A307" s="15"/>
      <c r="B307" s="15"/>
      <c r="C307" s="15"/>
    </row>
    <row r="308" spans="1:3">
      <c r="A308" s="15"/>
      <c r="B308" s="15"/>
      <c r="C308" s="15"/>
    </row>
    <row r="309" spans="1:3">
      <c r="A309" s="15"/>
      <c r="B309" s="15"/>
      <c r="C309" s="15"/>
    </row>
    <row r="310" spans="1:3">
      <c r="A310" s="15"/>
      <c r="B310" s="15"/>
      <c r="C310" s="15"/>
    </row>
    <row r="311" spans="1:3">
      <c r="A311" s="15"/>
      <c r="B311" s="15"/>
      <c r="C311" s="15"/>
    </row>
    <row r="312" spans="1:3">
      <c r="A312" s="15"/>
      <c r="B312" s="15"/>
      <c r="C312" s="15"/>
    </row>
    <row r="313" spans="1:3">
      <c r="A313" s="15"/>
      <c r="B313" s="15"/>
      <c r="C313" s="15"/>
    </row>
    <row r="314" spans="1:3">
      <c r="A314" s="15"/>
      <c r="B314" s="15"/>
      <c r="C314" s="15"/>
    </row>
    <row r="315" spans="1:3">
      <c r="A315" s="15"/>
      <c r="B315" s="15"/>
      <c r="C315" s="15"/>
    </row>
    <row r="316" spans="1:3">
      <c r="A316" s="15"/>
      <c r="B316" s="15"/>
      <c r="C316" s="15"/>
    </row>
    <row r="317" spans="1:3">
      <c r="A317" s="15"/>
      <c r="B317" s="15"/>
      <c r="C317" s="15"/>
    </row>
    <row r="318" spans="1:3">
      <c r="A318" s="15"/>
      <c r="B318" s="15"/>
      <c r="C318" s="15"/>
    </row>
    <row r="319" spans="1:3">
      <c r="A319" s="15"/>
      <c r="B319" s="15"/>
      <c r="C319" s="15"/>
    </row>
    <row r="320" spans="1:3">
      <c r="A320" s="15"/>
      <c r="B320" s="15"/>
      <c r="C320" s="15"/>
    </row>
    <row r="321" spans="1:3">
      <c r="A321" s="15"/>
      <c r="B321" s="15"/>
      <c r="C321" s="15"/>
    </row>
    <row r="322" spans="1:3">
      <c r="A322" s="15"/>
      <c r="B322" s="15"/>
      <c r="C322" s="15"/>
    </row>
    <row r="323" spans="1:3">
      <c r="A323" s="15"/>
      <c r="B323" s="15"/>
      <c r="C323" s="15"/>
    </row>
    <row r="324" spans="1:3">
      <c r="A324" s="15"/>
      <c r="B324" s="15"/>
      <c r="C324" s="15"/>
    </row>
    <row r="325" spans="1:3">
      <c r="A325" s="15"/>
      <c r="B325" s="15"/>
      <c r="C325" s="15"/>
    </row>
    <row r="326" spans="1:3">
      <c r="A326" s="15"/>
      <c r="B326" s="15"/>
      <c r="C326" s="15"/>
    </row>
    <row r="327" spans="1:3">
      <c r="A327" s="15"/>
      <c r="B327" s="15"/>
      <c r="C327" s="15"/>
    </row>
    <row r="328" spans="1:3">
      <c r="A328" s="15"/>
      <c r="B328" s="15"/>
      <c r="C328" s="15"/>
    </row>
    <row r="329" spans="1:3">
      <c r="A329" s="15"/>
      <c r="B329" s="15"/>
      <c r="C329" s="15"/>
    </row>
    <row r="330" spans="1:3">
      <c r="A330" s="15"/>
      <c r="B330" s="15"/>
      <c r="C330" s="15"/>
    </row>
    <row r="331" spans="1:3">
      <c r="A331" s="15"/>
      <c r="B331" s="15"/>
      <c r="C331" s="15"/>
    </row>
    <row r="332" spans="1:3">
      <c r="A332" s="15"/>
      <c r="B332" s="15"/>
      <c r="C332" s="15"/>
    </row>
    <row r="333" spans="1:3">
      <c r="A333" s="15"/>
      <c r="B333" s="15"/>
      <c r="C333" s="15"/>
    </row>
    <row r="334" spans="1:3">
      <c r="A334" s="15"/>
      <c r="B334" s="15"/>
      <c r="C334" s="15"/>
    </row>
    <row r="335" spans="1:3">
      <c r="A335" s="15"/>
      <c r="B335" s="15"/>
      <c r="C335" s="15"/>
    </row>
    <row r="336" spans="1:3">
      <c r="A336" s="15"/>
      <c r="B336" s="15"/>
      <c r="C336" s="15"/>
    </row>
    <row r="337" spans="1:3">
      <c r="A337" s="15"/>
      <c r="B337" s="15"/>
      <c r="C337" s="15"/>
    </row>
    <row r="338" spans="1:3">
      <c r="A338" s="15"/>
      <c r="B338" s="15"/>
      <c r="C338" s="15"/>
    </row>
    <row r="339" spans="1:3">
      <c r="A339" s="15"/>
      <c r="B339" s="15"/>
      <c r="C339" s="15"/>
    </row>
    <row r="340" spans="1:3">
      <c r="A340" s="15"/>
      <c r="B340" s="15"/>
      <c r="C340" s="15"/>
    </row>
    <row r="341" spans="1:3">
      <c r="A341" s="15"/>
      <c r="B341" s="15"/>
      <c r="C341" s="15"/>
    </row>
    <row r="342" spans="1:3">
      <c r="A342" s="15"/>
      <c r="B342" s="15"/>
      <c r="C342" s="15"/>
    </row>
    <row r="343" spans="1:3">
      <c r="A343" s="15"/>
      <c r="B343" s="15"/>
      <c r="C343" s="15"/>
    </row>
    <row r="344" spans="1:3">
      <c r="A344" s="15"/>
      <c r="B344" s="15"/>
      <c r="C344" s="15"/>
    </row>
    <row r="345" spans="1:3">
      <c r="A345" s="15"/>
      <c r="B345" s="15"/>
      <c r="C345" s="15"/>
    </row>
    <row r="346" spans="1:3">
      <c r="A346" s="15"/>
      <c r="B346" s="15"/>
      <c r="C346" s="15"/>
    </row>
    <row r="347" spans="1:3">
      <c r="A347" s="15"/>
      <c r="B347" s="15"/>
      <c r="C347" s="15"/>
    </row>
    <row r="348" spans="1:3">
      <c r="A348" s="15"/>
      <c r="B348" s="15"/>
      <c r="C348" s="15"/>
    </row>
    <row r="349" spans="1:3">
      <c r="A349" s="15"/>
      <c r="B349" s="15"/>
      <c r="C349" s="15"/>
    </row>
    <row r="350" spans="1:3">
      <c r="A350" s="15"/>
      <c r="B350" s="15"/>
      <c r="C350" s="15"/>
    </row>
    <row r="351" spans="1:3">
      <c r="A351" s="15"/>
      <c r="B351" s="15"/>
      <c r="C351" s="15"/>
    </row>
    <row r="352" spans="1:3">
      <c r="A352" s="15"/>
      <c r="B352" s="15"/>
      <c r="C352" s="15"/>
    </row>
    <row r="353" spans="1:3">
      <c r="A353" s="15"/>
      <c r="B353" s="15"/>
      <c r="C353" s="15"/>
    </row>
    <row r="354" spans="1:3">
      <c r="A354" s="15"/>
      <c r="B354" s="15"/>
      <c r="C354" s="15"/>
    </row>
    <row r="355" spans="1:3">
      <c r="A355" s="15"/>
      <c r="B355" s="15"/>
      <c r="C355" s="15"/>
    </row>
    <row r="356" spans="1:3">
      <c r="A356" s="15"/>
      <c r="B356" s="15"/>
      <c r="C356" s="15"/>
    </row>
    <row r="357" spans="1:3">
      <c r="A357" s="15"/>
      <c r="B357" s="15"/>
      <c r="C357" s="15"/>
    </row>
    <row r="358" spans="1:3">
      <c r="A358" s="15"/>
      <c r="B358" s="15"/>
      <c r="C358" s="15"/>
    </row>
    <row r="359" spans="1:3">
      <c r="A359" s="15"/>
      <c r="B359" s="15"/>
      <c r="C359" s="15"/>
    </row>
    <row r="360" spans="1:3">
      <c r="A360" s="15"/>
      <c r="B360" s="15"/>
      <c r="C360" s="15"/>
    </row>
    <row r="361" spans="1:3">
      <c r="A361" s="15"/>
      <c r="B361" s="15"/>
      <c r="C361" s="15"/>
    </row>
    <row r="362" spans="1:3">
      <c r="A362" s="15"/>
      <c r="B362" s="15"/>
      <c r="C362" s="15"/>
    </row>
    <row r="363" spans="1:3">
      <c r="A363" s="15"/>
      <c r="B363" s="15"/>
      <c r="C363" s="15"/>
    </row>
    <row r="364" spans="1:3">
      <c r="A364" s="15"/>
      <c r="B364" s="15"/>
      <c r="C364" s="15"/>
    </row>
    <row r="365" spans="1:3">
      <c r="A365" s="15"/>
      <c r="B365" s="15"/>
      <c r="C365" s="15"/>
    </row>
    <row r="366" spans="1:3">
      <c r="A366" s="15"/>
      <c r="B366" s="15"/>
      <c r="C366" s="15"/>
    </row>
    <row r="367" spans="1:3">
      <c r="A367" s="15"/>
      <c r="B367" s="15"/>
      <c r="C367" s="15"/>
    </row>
    <row r="368" spans="1:3">
      <c r="A368" s="15"/>
      <c r="B368" s="15"/>
      <c r="C368" s="15"/>
    </row>
    <row r="369" spans="1:3">
      <c r="A369" s="15"/>
      <c r="B369" s="15"/>
      <c r="C369" s="15"/>
    </row>
    <row r="370" spans="1:3">
      <c r="A370" s="15"/>
      <c r="B370" s="15"/>
      <c r="C370" s="15"/>
    </row>
    <row r="371" spans="1:3">
      <c r="A371" s="15"/>
      <c r="B371" s="15"/>
      <c r="C371" s="15"/>
    </row>
    <row r="372" spans="1:3">
      <c r="A372" s="15"/>
      <c r="B372" s="15"/>
      <c r="C372" s="15"/>
    </row>
    <row r="373" spans="1:3">
      <c r="A373" s="15"/>
      <c r="B373" s="15"/>
      <c r="C373" s="15"/>
    </row>
    <row r="374" spans="1:3">
      <c r="A374" s="15"/>
      <c r="B374" s="15"/>
      <c r="C374" s="15"/>
    </row>
    <row r="375" spans="1:3">
      <c r="A375" s="15"/>
      <c r="B375" s="15"/>
      <c r="C375" s="15"/>
    </row>
    <row r="376" spans="1:3">
      <c r="A376" s="15"/>
      <c r="B376" s="15"/>
      <c r="C376" s="15"/>
    </row>
    <row r="377" spans="1:3">
      <c r="A377" s="15"/>
      <c r="B377" s="15"/>
      <c r="C377" s="15"/>
    </row>
    <row r="378" spans="1:3">
      <c r="A378" s="15"/>
      <c r="B378" s="15"/>
      <c r="C378" s="15"/>
    </row>
    <row r="379" spans="1:3">
      <c r="A379" s="15"/>
      <c r="B379" s="15"/>
      <c r="C379" s="15"/>
    </row>
    <row r="380" spans="1:3">
      <c r="A380" s="15"/>
      <c r="B380" s="15"/>
      <c r="C380" s="15"/>
    </row>
    <row r="381" spans="1:3">
      <c r="A381" s="15"/>
      <c r="B381" s="15"/>
      <c r="C381" s="15"/>
    </row>
    <row r="382" spans="1:3">
      <c r="A382" s="15"/>
      <c r="B382" s="15"/>
      <c r="C382" s="15"/>
    </row>
    <row r="383" spans="1:3">
      <c r="A383" s="15"/>
      <c r="B383" s="15"/>
      <c r="C383" s="15"/>
    </row>
    <row r="384" spans="1:3">
      <c r="A384" s="15"/>
      <c r="B384" s="15"/>
      <c r="C384" s="15"/>
    </row>
    <row r="385" spans="1:3">
      <c r="A385" s="15"/>
      <c r="B385" s="15"/>
      <c r="C385" s="15"/>
    </row>
    <row r="386" spans="1:3">
      <c r="A386" s="15"/>
      <c r="B386" s="15"/>
      <c r="C386" s="15"/>
    </row>
    <row r="387" spans="1:3">
      <c r="A387" s="15"/>
      <c r="B387" s="15"/>
      <c r="C387" s="15"/>
    </row>
    <row r="388" spans="1:3">
      <c r="A388" s="15"/>
      <c r="B388" s="15"/>
      <c r="C388" s="15"/>
    </row>
    <row r="389" spans="1:3">
      <c r="A389" s="15"/>
      <c r="B389" s="15"/>
      <c r="C389" s="15"/>
    </row>
    <row r="390" spans="1:3">
      <c r="A390" s="15"/>
      <c r="B390" s="15"/>
      <c r="C390" s="15"/>
    </row>
    <row r="391" spans="1:3">
      <c r="A391" s="15"/>
      <c r="B391" s="15"/>
      <c r="C391" s="15"/>
    </row>
    <row r="392" spans="1:3">
      <c r="A392" s="15"/>
      <c r="B392" s="15"/>
      <c r="C392" s="15"/>
    </row>
    <row r="393" spans="1:3">
      <c r="A393" s="16"/>
      <c r="B393" s="16"/>
      <c r="C393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K39"/>
  <sheetViews>
    <sheetView topLeftCell="A4" workbookViewId="0">
      <selection activeCell="C31" sqref="C31"/>
    </sheetView>
  </sheetViews>
  <sheetFormatPr defaultColWidth="8.72727272727273" defaultRowHeight="14"/>
  <cols>
    <col min="1" max="1" width="50.7272727272727"/>
    <col min="2" max="71" width="24.1818181818182"/>
    <col min="72" max="72" width="12.8181818181818"/>
    <col min="73" max="74" width="22.6363636363636" customWidth="1"/>
    <col min="75" max="75" width="23.8181818181818" customWidth="1"/>
    <col min="76" max="77" width="22.6363636363636" customWidth="1"/>
    <col min="78" max="78" width="23.8181818181818" customWidth="1"/>
    <col min="79" max="80" width="22.6363636363636" customWidth="1"/>
    <col min="81" max="81" width="23.8181818181818" customWidth="1"/>
    <col min="82" max="83" width="22.6363636363636" customWidth="1"/>
    <col min="84" max="85" width="23.8181818181818" customWidth="1"/>
    <col min="86" max="86" width="25.0909090909091" customWidth="1"/>
    <col min="87" max="87" width="26.2727272727273" customWidth="1"/>
    <col min="88" max="89" width="25.0909090909091" customWidth="1"/>
    <col min="90" max="90" width="26.2727272727273" customWidth="1"/>
    <col min="91" max="92" width="25.0909090909091" customWidth="1"/>
    <col min="93" max="93" width="26.2727272727273" customWidth="1"/>
    <col min="94" max="94" width="23.8181818181818" customWidth="1"/>
    <col min="95" max="95" width="22.6363636363636" customWidth="1"/>
    <col min="96" max="96" width="23.8181818181818" customWidth="1"/>
    <col min="97" max="98" width="22.6363636363636" customWidth="1"/>
    <col min="99" max="99" width="23.8181818181818" customWidth="1"/>
    <col min="100" max="101" width="22.6363636363636" customWidth="1"/>
    <col min="102" max="102" width="23.8181818181818" customWidth="1"/>
    <col min="103" max="104" width="22.6363636363636" customWidth="1"/>
    <col min="105" max="105" width="23.8181818181818" customWidth="1"/>
    <col min="106" max="107" width="22.6363636363636" customWidth="1"/>
    <col min="108" max="108" width="23.8181818181818" customWidth="1"/>
    <col min="109" max="110" width="22.6363636363636" customWidth="1"/>
    <col min="111" max="111" width="23.8181818181818" customWidth="1"/>
    <col min="112" max="113" width="22.6363636363636" customWidth="1"/>
    <col min="114" max="114" width="23.8181818181818" customWidth="1"/>
    <col min="115" max="116" width="22.6363636363636" customWidth="1"/>
    <col min="117" max="117" width="23.8181818181818" customWidth="1"/>
    <col min="118" max="119" width="22.6363636363636" customWidth="1"/>
    <col min="120" max="121" width="23.8181818181818" customWidth="1"/>
    <col min="122" max="122" width="25.0909090909091" customWidth="1"/>
    <col min="123" max="124" width="26.2727272727273" customWidth="1"/>
    <col min="125" max="125" width="25.0909090909091" customWidth="1"/>
    <col min="126" max="126" width="26.2727272727273" customWidth="1"/>
    <col min="127" max="127" width="14" customWidth="1"/>
  </cols>
  <sheetData>
    <row r="1" spans="2:2">
      <c r="B1" t="s">
        <v>156</v>
      </c>
    </row>
    <row r="2" spans="2:69">
      <c r="B2" t="s">
        <v>173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  <c r="U2" t="s">
        <v>91</v>
      </c>
      <c r="V2" t="s">
        <v>92</v>
      </c>
      <c r="W2" t="s">
        <v>93</v>
      </c>
      <c r="X2" t="s">
        <v>94</v>
      </c>
      <c r="Y2" t="s">
        <v>95</v>
      </c>
      <c r="Z2" t="s">
        <v>96</v>
      </c>
      <c r="AA2" t="s">
        <v>97</v>
      </c>
      <c r="AB2" t="s">
        <v>98</v>
      </c>
      <c r="AC2" t="s">
        <v>100</v>
      </c>
      <c r="AD2" t="s">
        <v>101</v>
      </c>
      <c r="AE2" t="s">
        <v>102</v>
      </c>
      <c r="AF2" t="s">
        <v>103</v>
      </c>
      <c r="AG2" t="s">
        <v>104</v>
      </c>
      <c r="AH2" t="s">
        <v>105</v>
      </c>
      <c r="AI2" t="s">
        <v>106</v>
      </c>
      <c r="AJ2" t="s">
        <v>107</v>
      </c>
      <c r="AK2" t="s">
        <v>108</v>
      </c>
      <c r="AL2" t="s">
        <v>109</v>
      </c>
      <c r="AM2" t="s">
        <v>110</v>
      </c>
      <c r="AN2" t="s">
        <v>111</v>
      </c>
      <c r="AO2" t="s">
        <v>112</v>
      </c>
      <c r="AP2" t="s">
        <v>113</v>
      </c>
      <c r="AQ2" t="s">
        <v>114</v>
      </c>
      <c r="AR2" t="s">
        <v>115</v>
      </c>
      <c r="AS2" t="s">
        <v>116</v>
      </c>
      <c r="AT2" t="s">
        <v>117</v>
      </c>
      <c r="AU2" t="s">
        <v>118</v>
      </c>
      <c r="AV2" t="s">
        <v>119</v>
      </c>
      <c r="AW2" t="s">
        <v>121</v>
      </c>
      <c r="AX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127</v>
      </c>
      <c r="BD2" t="s">
        <v>128</v>
      </c>
      <c r="BE2" t="s">
        <v>129</v>
      </c>
      <c r="BF2" t="s">
        <v>130</v>
      </c>
      <c r="BG2" t="s">
        <v>131</v>
      </c>
      <c r="BH2" t="s">
        <v>132</v>
      </c>
      <c r="BI2" t="s">
        <v>133</v>
      </c>
      <c r="BJ2" t="s">
        <v>134</v>
      </c>
      <c r="BK2" t="s">
        <v>135</v>
      </c>
      <c r="BL2" t="s">
        <v>136</v>
      </c>
      <c r="BM2" t="s">
        <v>137</v>
      </c>
      <c r="BN2" t="s">
        <v>138</v>
      </c>
      <c r="BO2" t="s">
        <v>139</v>
      </c>
      <c r="BP2" t="s">
        <v>140</v>
      </c>
      <c r="BQ2" t="s">
        <v>174</v>
      </c>
    </row>
    <row r="3" spans="1:69">
      <c r="A3" t="s">
        <v>142</v>
      </c>
      <c r="C3">
        <v>580</v>
      </c>
      <c r="D3">
        <v>580</v>
      </c>
      <c r="E3">
        <v>580</v>
      </c>
      <c r="F3">
        <v>575</v>
      </c>
      <c r="G3">
        <v>570</v>
      </c>
      <c r="H3">
        <v>570</v>
      </c>
      <c r="I3">
        <v>570</v>
      </c>
      <c r="J3">
        <v>570</v>
      </c>
      <c r="K3">
        <v>570</v>
      </c>
      <c r="L3">
        <v>570</v>
      </c>
      <c r="M3">
        <v>570</v>
      </c>
      <c r="N3">
        <v>570</v>
      </c>
      <c r="O3">
        <v>570</v>
      </c>
      <c r="P3">
        <v>570</v>
      </c>
      <c r="Q3">
        <v>567.5</v>
      </c>
      <c r="R3">
        <v>565</v>
      </c>
      <c r="S3">
        <v>565</v>
      </c>
      <c r="T3">
        <v>565</v>
      </c>
      <c r="U3">
        <v>565</v>
      </c>
      <c r="V3">
        <v>565</v>
      </c>
      <c r="W3">
        <v>565</v>
      </c>
      <c r="X3">
        <v>567.5</v>
      </c>
      <c r="Y3">
        <v>570</v>
      </c>
      <c r="Z3">
        <v>570</v>
      </c>
      <c r="AA3">
        <v>570</v>
      </c>
      <c r="AB3">
        <v>570</v>
      </c>
      <c r="AC3">
        <v>570</v>
      </c>
      <c r="AD3">
        <v>570</v>
      </c>
      <c r="AE3">
        <v>570</v>
      </c>
      <c r="AF3">
        <v>570</v>
      </c>
      <c r="AG3">
        <v>570</v>
      </c>
      <c r="AH3">
        <v>570</v>
      </c>
      <c r="AI3">
        <v>570</v>
      </c>
      <c r="AJ3">
        <v>570</v>
      </c>
      <c r="AK3">
        <v>570</v>
      </c>
      <c r="AL3">
        <v>570</v>
      </c>
      <c r="AM3">
        <v>570</v>
      </c>
      <c r="AN3">
        <v>570</v>
      </c>
      <c r="AO3">
        <v>570</v>
      </c>
      <c r="AP3">
        <v>575</v>
      </c>
      <c r="AQ3">
        <v>575</v>
      </c>
      <c r="AR3">
        <v>580</v>
      </c>
      <c r="AS3">
        <v>580</v>
      </c>
      <c r="AT3">
        <v>580</v>
      </c>
      <c r="AU3">
        <v>580</v>
      </c>
      <c r="AV3">
        <v>580</v>
      </c>
      <c r="AW3">
        <v>580</v>
      </c>
      <c r="AX3">
        <v>580</v>
      </c>
      <c r="AY3">
        <v>580</v>
      </c>
      <c r="AZ3">
        <v>580</v>
      </c>
      <c r="BA3">
        <v>580</v>
      </c>
      <c r="BB3">
        <v>580</v>
      </c>
      <c r="BC3">
        <v>580</v>
      </c>
      <c r="BD3">
        <v>575</v>
      </c>
      <c r="BE3">
        <v>577.5</v>
      </c>
      <c r="BF3">
        <v>575</v>
      </c>
      <c r="BG3">
        <v>575</v>
      </c>
      <c r="BH3">
        <v>575</v>
      </c>
      <c r="BI3">
        <v>575</v>
      </c>
      <c r="BJ3">
        <v>575</v>
      </c>
      <c r="BK3">
        <v>575</v>
      </c>
      <c r="BL3">
        <v>575</v>
      </c>
      <c r="BM3">
        <v>575</v>
      </c>
      <c r="BN3">
        <v>575</v>
      </c>
      <c r="BO3">
        <v>570</v>
      </c>
      <c r="BP3">
        <v>560</v>
      </c>
      <c r="BQ3">
        <v>572.944444444445</v>
      </c>
    </row>
    <row r="5" spans="2:2">
      <c r="B5" t="s">
        <v>156</v>
      </c>
    </row>
    <row r="6" spans="2:69">
      <c r="B6" t="s">
        <v>173</v>
      </c>
      <c r="C6" t="s">
        <v>73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83</v>
      </c>
      <c r="N6" t="s">
        <v>84</v>
      </c>
      <c r="O6" t="s">
        <v>85</v>
      </c>
      <c r="P6" t="s">
        <v>86</v>
      </c>
      <c r="Q6" t="s">
        <v>87</v>
      </c>
      <c r="R6" t="s">
        <v>88</v>
      </c>
      <c r="S6" t="s">
        <v>89</v>
      </c>
      <c r="T6" t="s">
        <v>90</v>
      </c>
      <c r="U6" t="s">
        <v>91</v>
      </c>
      <c r="V6" t="s">
        <v>92</v>
      </c>
      <c r="W6" t="s">
        <v>93</v>
      </c>
      <c r="X6" t="s">
        <v>94</v>
      </c>
      <c r="Y6" t="s">
        <v>95</v>
      </c>
      <c r="Z6" t="s">
        <v>96</v>
      </c>
      <c r="AA6" t="s">
        <v>97</v>
      </c>
      <c r="AB6" t="s">
        <v>98</v>
      </c>
      <c r="AC6" t="s">
        <v>100</v>
      </c>
      <c r="AD6" t="s">
        <v>101</v>
      </c>
      <c r="AE6" t="s">
        <v>102</v>
      </c>
      <c r="AF6" t="s">
        <v>103</v>
      </c>
      <c r="AG6" t="s">
        <v>104</v>
      </c>
      <c r="AH6" t="s">
        <v>105</v>
      </c>
      <c r="AI6" t="s">
        <v>106</v>
      </c>
      <c r="AJ6" t="s">
        <v>107</v>
      </c>
      <c r="AK6" t="s">
        <v>108</v>
      </c>
      <c r="AL6" t="s">
        <v>109</v>
      </c>
      <c r="AM6" t="s">
        <v>110</v>
      </c>
      <c r="AN6" t="s">
        <v>111</v>
      </c>
      <c r="AO6" t="s">
        <v>112</v>
      </c>
      <c r="AP6" t="s">
        <v>113</v>
      </c>
      <c r="AQ6" t="s">
        <v>114</v>
      </c>
      <c r="AR6" t="s">
        <v>115</v>
      </c>
      <c r="AS6" t="s">
        <v>116</v>
      </c>
      <c r="AT6" t="s">
        <v>117</v>
      </c>
      <c r="AU6" t="s">
        <v>118</v>
      </c>
      <c r="AV6" t="s">
        <v>119</v>
      </c>
      <c r="AW6" t="s">
        <v>121</v>
      </c>
      <c r="AX6" t="s">
        <v>122</v>
      </c>
      <c r="AY6" t="s">
        <v>123</v>
      </c>
      <c r="AZ6" t="s">
        <v>124</v>
      </c>
      <c r="BA6" t="s">
        <v>125</v>
      </c>
      <c r="BB6" t="s">
        <v>126</v>
      </c>
      <c r="BC6" t="s">
        <v>127</v>
      </c>
      <c r="BD6" t="s">
        <v>128</v>
      </c>
      <c r="BE6" t="s">
        <v>129</v>
      </c>
      <c r="BF6" t="s">
        <v>130</v>
      </c>
      <c r="BG6" t="s">
        <v>131</v>
      </c>
      <c r="BH6" t="s">
        <v>132</v>
      </c>
      <c r="BI6" t="s">
        <v>133</v>
      </c>
      <c r="BJ6" t="s">
        <v>134</v>
      </c>
      <c r="BK6" t="s">
        <v>135</v>
      </c>
      <c r="BL6" t="s">
        <v>136</v>
      </c>
      <c r="BM6" t="s">
        <v>137</v>
      </c>
      <c r="BN6" t="s">
        <v>138</v>
      </c>
      <c r="BO6" t="s">
        <v>139</v>
      </c>
      <c r="BP6" t="s">
        <v>140</v>
      </c>
      <c r="BQ6" t="s">
        <v>174</v>
      </c>
    </row>
    <row r="7" spans="1:69">
      <c r="A7" t="s">
        <v>143</v>
      </c>
      <c r="C7">
        <v>578</v>
      </c>
      <c r="D7">
        <v>577</v>
      </c>
      <c r="E7">
        <v>576.5</v>
      </c>
      <c r="F7">
        <v>575</v>
      </c>
      <c r="G7">
        <v>574</v>
      </c>
      <c r="H7">
        <v>573</v>
      </c>
      <c r="I7">
        <v>572</v>
      </c>
      <c r="J7">
        <v>571.5</v>
      </c>
      <c r="K7">
        <v>570</v>
      </c>
      <c r="L7">
        <v>570</v>
      </c>
      <c r="M7">
        <v>572</v>
      </c>
      <c r="N7">
        <v>572</v>
      </c>
      <c r="O7">
        <v>572</v>
      </c>
      <c r="P7">
        <v>571</v>
      </c>
      <c r="Q7">
        <v>570</v>
      </c>
      <c r="R7">
        <v>570</v>
      </c>
      <c r="S7">
        <v>570</v>
      </c>
      <c r="T7">
        <v>570</v>
      </c>
      <c r="U7">
        <v>569.5</v>
      </c>
      <c r="V7">
        <v>568</v>
      </c>
      <c r="W7">
        <v>567</v>
      </c>
      <c r="X7">
        <v>567.5</v>
      </c>
      <c r="Y7">
        <v>568</v>
      </c>
      <c r="Z7">
        <v>568</v>
      </c>
      <c r="AA7">
        <v>569</v>
      </c>
      <c r="AB7">
        <v>569</v>
      </c>
      <c r="AC7">
        <v>570</v>
      </c>
      <c r="AD7">
        <v>571</v>
      </c>
      <c r="AE7">
        <v>571</v>
      </c>
      <c r="AF7">
        <v>571</v>
      </c>
      <c r="AG7">
        <v>570</v>
      </c>
      <c r="AH7">
        <v>571</v>
      </c>
      <c r="AI7">
        <v>571</v>
      </c>
      <c r="AJ7">
        <v>570</v>
      </c>
      <c r="AK7">
        <v>569</v>
      </c>
      <c r="AL7">
        <v>570</v>
      </c>
      <c r="AM7">
        <v>571.5</v>
      </c>
      <c r="AN7">
        <v>571</v>
      </c>
      <c r="AO7">
        <v>572</v>
      </c>
      <c r="AP7">
        <v>574</v>
      </c>
      <c r="AQ7">
        <v>575</v>
      </c>
      <c r="AR7">
        <v>578</v>
      </c>
      <c r="AS7">
        <v>578</v>
      </c>
      <c r="AT7">
        <v>578</v>
      </c>
      <c r="AU7">
        <v>579</v>
      </c>
      <c r="AV7">
        <v>579</v>
      </c>
      <c r="AW7">
        <v>579</v>
      </c>
      <c r="AX7">
        <v>579</v>
      </c>
      <c r="AY7">
        <v>578</v>
      </c>
      <c r="AZ7">
        <v>577</v>
      </c>
      <c r="BA7">
        <v>577</v>
      </c>
      <c r="BB7">
        <v>578</v>
      </c>
      <c r="BC7">
        <v>578</v>
      </c>
      <c r="BD7">
        <v>577</v>
      </c>
      <c r="BE7">
        <v>577</v>
      </c>
      <c r="BF7">
        <v>576</v>
      </c>
      <c r="BG7">
        <v>576</v>
      </c>
      <c r="BH7">
        <v>577</v>
      </c>
      <c r="BI7">
        <v>577.5</v>
      </c>
      <c r="BJ7">
        <v>578</v>
      </c>
      <c r="BK7">
        <v>578</v>
      </c>
      <c r="BL7">
        <v>578</v>
      </c>
      <c r="BM7">
        <v>577</v>
      </c>
      <c r="BN7">
        <v>576.5</v>
      </c>
      <c r="BO7">
        <v>570</v>
      </c>
      <c r="BP7">
        <v>560</v>
      </c>
      <c r="BQ7">
        <v>573.377777777778</v>
      </c>
    </row>
    <row r="9" spans="2:2">
      <c r="B9" t="s">
        <v>156</v>
      </c>
    </row>
    <row r="10" spans="2:72">
      <c r="B10" t="s">
        <v>173</v>
      </c>
      <c r="C10" t="s">
        <v>72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  <c r="I10" t="s">
        <v>78</v>
      </c>
      <c r="J10" t="s">
        <v>79</v>
      </c>
      <c r="K10" t="s">
        <v>80</v>
      </c>
      <c r="L10" t="s">
        <v>81</v>
      </c>
      <c r="M10" t="s">
        <v>82</v>
      </c>
      <c r="N10" t="s">
        <v>83</v>
      </c>
      <c r="O10" t="s">
        <v>84</v>
      </c>
      <c r="P10" t="s">
        <v>85</v>
      </c>
      <c r="Q10" t="s">
        <v>86</v>
      </c>
      <c r="R10" t="s">
        <v>87</v>
      </c>
      <c r="S10" t="s">
        <v>88</v>
      </c>
      <c r="T10" t="s">
        <v>89</v>
      </c>
      <c r="U10" t="s">
        <v>90</v>
      </c>
      <c r="V10" t="s">
        <v>91</v>
      </c>
      <c r="W10" t="s">
        <v>92</v>
      </c>
      <c r="X10" t="s">
        <v>93</v>
      </c>
      <c r="Y10" t="s">
        <v>94</v>
      </c>
      <c r="Z10" t="s">
        <v>95</v>
      </c>
      <c r="AA10" t="s">
        <v>96</v>
      </c>
      <c r="AB10" t="s">
        <v>97</v>
      </c>
      <c r="AC10" t="s">
        <v>98</v>
      </c>
      <c r="AD10" t="s">
        <v>99</v>
      </c>
      <c r="AE10" t="s">
        <v>100</v>
      </c>
      <c r="AF10" t="s">
        <v>101</v>
      </c>
      <c r="AG10" t="s">
        <v>102</v>
      </c>
      <c r="AH10" t="s">
        <v>103</v>
      </c>
      <c r="AI10" t="s">
        <v>104</v>
      </c>
      <c r="AJ10" t="s">
        <v>105</v>
      </c>
      <c r="AK10" t="s">
        <v>106</v>
      </c>
      <c r="AL10" t="s">
        <v>107</v>
      </c>
      <c r="AM10" t="s">
        <v>108</v>
      </c>
      <c r="AN10" t="s">
        <v>109</v>
      </c>
      <c r="AO10" t="s">
        <v>110</v>
      </c>
      <c r="AP10" t="s">
        <v>111</v>
      </c>
      <c r="AQ10" t="s">
        <v>112</v>
      </c>
      <c r="AR10" t="s">
        <v>113</v>
      </c>
      <c r="AS10" t="s">
        <v>114</v>
      </c>
      <c r="AT10" t="s">
        <v>115</v>
      </c>
      <c r="AU10" t="s">
        <v>116</v>
      </c>
      <c r="AV10" t="s">
        <v>117</v>
      </c>
      <c r="AW10" t="s">
        <v>118</v>
      </c>
      <c r="AX10" t="s">
        <v>119</v>
      </c>
      <c r="AY10" t="s">
        <v>120</v>
      </c>
      <c r="AZ10" t="s">
        <v>121</v>
      </c>
      <c r="BA10" t="s">
        <v>122</v>
      </c>
      <c r="BB10" t="s">
        <v>123</v>
      </c>
      <c r="BC10" t="s">
        <v>124</v>
      </c>
      <c r="BD10" t="s">
        <v>125</v>
      </c>
      <c r="BE10" t="s">
        <v>126</v>
      </c>
      <c r="BF10" t="s">
        <v>127</v>
      </c>
      <c r="BG10" t="s">
        <v>128</v>
      </c>
      <c r="BH10" t="s">
        <v>129</v>
      </c>
      <c r="BI10" t="s">
        <v>130</v>
      </c>
      <c r="BJ10" t="s">
        <v>131</v>
      </c>
      <c r="BK10" t="s">
        <v>132</v>
      </c>
      <c r="BL10" t="s">
        <v>133</v>
      </c>
      <c r="BM10" t="s">
        <v>134</v>
      </c>
      <c r="BN10" t="s">
        <v>135</v>
      </c>
      <c r="BO10" t="s">
        <v>136</v>
      </c>
      <c r="BP10" t="s">
        <v>137</v>
      </c>
      <c r="BQ10" t="s">
        <v>138</v>
      </c>
      <c r="BR10" t="s">
        <v>139</v>
      </c>
      <c r="BS10" t="s">
        <v>140</v>
      </c>
      <c r="BT10" t="s">
        <v>174</v>
      </c>
    </row>
    <row r="11" spans="1:72">
      <c r="A11" t="s">
        <v>144</v>
      </c>
      <c r="C11">
        <v>716.5</v>
      </c>
      <c r="D11">
        <v>738</v>
      </c>
      <c r="E11">
        <v>748.666666666667</v>
      </c>
      <c r="F11">
        <v>757.625</v>
      </c>
      <c r="G11">
        <v>744.8</v>
      </c>
      <c r="H11">
        <v>721</v>
      </c>
      <c r="I11">
        <v>670.142857142857</v>
      </c>
      <c r="J11">
        <v>643.857142857143</v>
      </c>
      <c r="K11">
        <v>625.25</v>
      </c>
      <c r="L11">
        <v>594.2</v>
      </c>
      <c r="M11">
        <v>572.375</v>
      </c>
      <c r="N11">
        <v>591.142857142857</v>
      </c>
      <c r="O11">
        <v>606.333333333333</v>
      </c>
      <c r="P11">
        <v>639.857142857143</v>
      </c>
      <c r="Q11">
        <v>653.714285714286</v>
      </c>
      <c r="R11">
        <v>684.5</v>
      </c>
      <c r="S11">
        <v>702.6</v>
      </c>
      <c r="T11">
        <v>686.375</v>
      </c>
      <c r="U11">
        <v>682</v>
      </c>
      <c r="V11">
        <v>676.25</v>
      </c>
      <c r="W11">
        <v>644.428571428572</v>
      </c>
      <c r="X11">
        <v>604.857142857143</v>
      </c>
      <c r="Y11">
        <v>624.5</v>
      </c>
      <c r="Z11">
        <v>618.833333333333</v>
      </c>
      <c r="AA11">
        <v>626.25</v>
      </c>
      <c r="AB11">
        <v>633</v>
      </c>
      <c r="AC11">
        <v>632.857142857143</v>
      </c>
      <c r="AD11">
        <v>642.5</v>
      </c>
      <c r="AE11">
        <v>661</v>
      </c>
      <c r="AF11">
        <v>665</v>
      </c>
      <c r="AG11">
        <v>647.5</v>
      </c>
      <c r="AH11">
        <v>641.75</v>
      </c>
      <c r="AI11">
        <v>630.666666666667</v>
      </c>
      <c r="AJ11">
        <v>632.25</v>
      </c>
      <c r="AK11">
        <v>619.428571428572</v>
      </c>
      <c r="AL11">
        <v>596.857142857143</v>
      </c>
      <c r="AM11">
        <v>582.714285714286</v>
      </c>
      <c r="AN11">
        <v>587.833333333333</v>
      </c>
      <c r="AO11">
        <v>592.5</v>
      </c>
      <c r="AP11">
        <v>587.5</v>
      </c>
      <c r="AQ11">
        <v>590.666666666667</v>
      </c>
      <c r="AR11">
        <v>605.428571428572</v>
      </c>
      <c r="AS11">
        <v>619.428571428572</v>
      </c>
      <c r="AT11">
        <v>636.375</v>
      </c>
      <c r="AU11">
        <v>625</v>
      </c>
      <c r="AV11">
        <v>623.375</v>
      </c>
      <c r="AW11">
        <v>632.2</v>
      </c>
      <c r="AX11">
        <v>624.5</v>
      </c>
      <c r="AY11">
        <v>619.8</v>
      </c>
      <c r="AZ11">
        <v>619.75</v>
      </c>
      <c r="BA11">
        <v>617.625</v>
      </c>
      <c r="BB11">
        <v>603</v>
      </c>
      <c r="BC11">
        <v>596</v>
      </c>
      <c r="BD11">
        <v>596</v>
      </c>
      <c r="BE11">
        <v>609.25</v>
      </c>
      <c r="BF11">
        <v>609.142857142857</v>
      </c>
      <c r="BG11">
        <v>595</v>
      </c>
      <c r="BH11">
        <v>593.5</v>
      </c>
      <c r="BI11">
        <v>585.5</v>
      </c>
      <c r="BJ11">
        <v>581.25</v>
      </c>
      <c r="BK11">
        <v>583</v>
      </c>
      <c r="BL11">
        <v>582.875</v>
      </c>
      <c r="BM11">
        <v>586.666666666667</v>
      </c>
      <c r="BN11">
        <v>587</v>
      </c>
      <c r="BO11">
        <v>584.75</v>
      </c>
      <c r="BP11">
        <v>578.857142857143</v>
      </c>
      <c r="BQ11">
        <v>568.875</v>
      </c>
      <c r="BR11">
        <v>552.5</v>
      </c>
      <c r="BS11">
        <v>550</v>
      </c>
      <c r="BT11">
        <v>627.574786324786</v>
      </c>
    </row>
    <row r="13" spans="2:2">
      <c r="B13" t="s">
        <v>156</v>
      </c>
    </row>
    <row r="14" spans="2:49">
      <c r="B14" t="s">
        <v>173</v>
      </c>
      <c r="C14" t="s">
        <v>3</v>
      </c>
      <c r="D14" t="s">
        <v>5</v>
      </c>
      <c r="E14" t="s">
        <v>9</v>
      </c>
      <c r="F14" t="s">
        <v>12</v>
      </c>
      <c r="G14" t="s">
        <v>15</v>
      </c>
      <c r="H14" t="s">
        <v>18</v>
      </c>
      <c r="I14" t="s">
        <v>21</v>
      </c>
      <c r="J14" t="s">
        <v>24</v>
      </c>
      <c r="K14" t="s">
        <v>27</v>
      </c>
      <c r="L14" t="s">
        <v>30</v>
      </c>
      <c r="M14" t="s">
        <v>33</v>
      </c>
      <c r="N14" t="s">
        <v>36</v>
      </c>
      <c r="O14" t="s">
        <v>39</v>
      </c>
      <c r="P14" t="s">
        <v>42</v>
      </c>
      <c r="Q14" t="s">
        <v>45</v>
      </c>
      <c r="R14" t="s">
        <v>48</v>
      </c>
      <c r="S14" t="s">
        <v>51</v>
      </c>
      <c r="T14" t="s">
        <v>54</v>
      </c>
      <c r="U14" t="s">
        <v>57</v>
      </c>
      <c r="V14" t="s">
        <v>60</v>
      </c>
      <c r="W14" t="s">
        <v>63</v>
      </c>
      <c r="X14" t="s">
        <v>65</v>
      </c>
      <c r="Y14" t="s">
        <v>68</v>
      </c>
      <c r="Z14" t="s">
        <v>72</v>
      </c>
      <c r="AA14" t="s">
        <v>75</v>
      </c>
      <c r="AB14" t="s">
        <v>77</v>
      </c>
      <c r="AC14" t="s">
        <v>81</v>
      </c>
      <c r="AD14" t="s">
        <v>84</v>
      </c>
      <c r="AE14" t="s">
        <v>87</v>
      </c>
      <c r="AF14" t="s">
        <v>90</v>
      </c>
      <c r="AG14" t="s">
        <v>93</v>
      </c>
      <c r="AH14" t="s">
        <v>96</v>
      </c>
      <c r="AI14" t="s">
        <v>99</v>
      </c>
      <c r="AJ14" t="s">
        <v>102</v>
      </c>
      <c r="AK14" t="s">
        <v>105</v>
      </c>
      <c r="AL14" t="s">
        <v>108</v>
      </c>
      <c r="AM14" t="s">
        <v>111</v>
      </c>
      <c r="AN14" t="s">
        <v>114</v>
      </c>
      <c r="AO14" t="s">
        <v>117</v>
      </c>
      <c r="AP14" t="s">
        <v>120</v>
      </c>
      <c r="AQ14" t="s">
        <v>123</v>
      </c>
      <c r="AR14" t="s">
        <v>126</v>
      </c>
      <c r="AS14" t="s">
        <v>129</v>
      </c>
      <c r="AT14" t="s">
        <v>132</v>
      </c>
      <c r="AU14" t="s">
        <v>135</v>
      </c>
      <c r="AV14" t="s">
        <v>138</v>
      </c>
      <c r="AW14" t="s">
        <v>174</v>
      </c>
    </row>
    <row r="15" spans="1:49">
      <c r="A15" t="s">
        <v>145</v>
      </c>
      <c r="C15">
        <v>-13.18</v>
      </c>
      <c r="D15">
        <v>-19.68</v>
      </c>
      <c r="E15">
        <v>-1.9</v>
      </c>
      <c r="F15">
        <v>-7.23</v>
      </c>
      <c r="G15">
        <v>-9.74</v>
      </c>
      <c r="H15">
        <v>2.08</v>
      </c>
      <c r="I15">
        <v>7.13</v>
      </c>
      <c r="J15">
        <v>8.71</v>
      </c>
      <c r="K15">
        <v>9.23</v>
      </c>
      <c r="L15">
        <v>13.15</v>
      </c>
      <c r="M15">
        <v>8.73</v>
      </c>
      <c r="N15">
        <v>8.32</v>
      </c>
      <c r="O15">
        <v>0.62</v>
      </c>
      <c r="P15">
        <v>40.5</v>
      </c>
      <c r="Q15">
        <v>18.39</v>
      </c>
      <c r="R15">
        <v>14.05</v>
      </c>
      <c r="S15">
        <v>10.99</v>
      </c>
      <c r="T15">
        <v>5.55</v>
      </c>
      <c r="U15">
        <v>10.64</v>
      </c>
      <c r="V15">
        <v>13.15</v>
      </c>
      <c r="W15">
        <v>24.33</v>
      </c>
      <c r="X15">
        <v>16.49</v>
      </c>
      <c r="Y15">
        <v>1.83</v>
      </c>
      <c r="Z15">
        <v>9.72</v>
      </c>
      <c r="AA15">
        <v>23.19</v>
      </c>
      <c r="AB15">
        <v>5.01</v>
      </c>
      <c r="AC15">
        <v>-2.45</v>
      </c>
      <c r="AD15">
        <v>5.49</v>
      </c>
      <c r="AE15">
        <v>18.74</v>
      </c>
      <c r="AF15">
        <v>10.94</v>
      </c>
      <c r="AG15">
        <v>7.31</v>
      </c>
      <c r="AH15">
        <v>-4.14</v>
      </c>
      <c r="AI15">
        <v>-11.3</v>
      </c>
      <c r="AJ15">
        <v>-19.11</v>
      </c>
      <c r="AK15">
        <v>-12.99</v>
      </c>
      <c r="AL15">
        <v>-1.96</v>
      </c>
      <c r="AM15">
        <v>-6.98</v>
      </c>
      <c r="AN15">
        <v>-14.87</v>
      </c>
      <c r="AO15">
        <v>4.2</v>
      </c>
      <c r="AP15">
        <v>-5.32</v>
      </c>
      <c r="AQ15">
        <v>-18.9</v>
      </c>
      <c r="AR15">
        <v>-10.12</v>
      </c>
      <c r="AS15">
        <v>-13.85</v>
      </c>
      <c r="AT15">
        <v>-2.24</v>
      </c>
      <c r="AU15">
        <v>5.21</v>
      </c>
      <c r="AV15">
        <v>19.28</v>
      </c>
      <c r="AW15">
        <v>3.19608695652174</v>
      </c>
    </row>
    <row r="17" spans="2:2">
      <c r="B17" t="s">
        <v>156</v>
      </c>
    </row>
    <row r="18" spans="2:54">
      <c r="B18" t="s">
        <v>173</v>
      </c>
      <c r="C18" t="s">
        <v>90</v>
      </c>
      <c r="D18" t="s">
        <v>91</v>
      </c>
      <c r="E18" t="s">
        <v>92</v>
      </c>
      <c r="F18" t="s">
        <v>93</v>
      </c>
      <c r="G18" t="s">
        <v>94</v>
      </c>
      <c r="H18" t="s">
        <v>95</v>
      </c>
      <c r="I18" t="s">
        <v>96</v>
      </c>
      <c r="J18" t="s">
        <v>97</v>
      </c>
      <c r="K18" t="s">
        <v>98</v>
      </c>
      <c r="L18" t="s">
        <v>99</v>
      </c>
      <c r="M18" t="s">
        <v>100</v>
      </c>
      <c r="N18" t="s">
        <v>101</v>
      </c>
      <c r="O18" t="s">
        <v>102</v>
      </c>
      <c r="P18" t="s">
        <v>103</v>
      </c>
      <c r="Q18" t="s">
        <v>104</v>
      </c>
      <c r="R18" t="s">
        <v>105</v>
      </c>
      <c r="S18" t="s">
        <v>106</v>
      </c>
      <c r="T18" t="s">
        <v>107</v>
      </c>
      <c r="U18" t="s">
        <v>108</v>
      </c>
      <c r="V18" t="s">
        <v>109</v>
      </c>
      <c r="W18" t="s">
        <v>110</v>
      </c>
      <c r="X18" t="s">
        <v>111</v>
      </c>
      <c r="Y18" t="s">
        <v>112</v>
      </c>
      <c r="Z18" t="s">
        <v>113</v>
      </c>
      <c r="AA18" t="s">
        <v>114</v>
      </c>
      <c r="AB18" t="s">
        <v>115</v>
      </c>
      <c r="AC18" t="s">
        <v>116</v>
      </c>
      <c r="AD18" t="s">
        <v>117</v>
      </c>
      <c r="AE18" t="s">
        <v>118</v>
      </c>
      <c r="AF18" t="s">
        <v>119</v>
      </c>
      <c r="AG18" t="s">
        <v>120</v>
      </c>
      <c r="AH18" t="s">
        <v>121</v>
      </c>
      <c r="AI18" t="s">
        <v>122</v>
      </c>
      <c r="AJ18" t="s">
        <v>123</v>
      </c>
      <c r="AK18" t="s">
        <v>124</v>
      </c>
      <c r="AL18" t="s">
        <v>125</v>
      </c>
      <c r="AM18" t="s">
        <v>126</v>
      </c>
      <c r="AN18" t="s">
        <v>127</v>
      </c>
      <c r="AO18" t="s">
        <v>128</v>
      </c>
      <c r="AP18" t="s">
        <v>129</v>
      </c>
      <c r="AQ18" t="s">
        <v>130</v>
      </c>
      <c r="AR18" t="s">
        <v>131</v>
      </c>
      <c r="AS18" t="s">
        <v>132</v>
      </c>
      <c r="AT18" t="s">
        <v>133</v>
      </c>
      <c r="AU18" t="s">
        <v>134</v>
      </c>
      <c r="AV18" t="s">
        <v>135</v>
      </c>
      <c r="AW18" t="s">
        <v>136</v>
      </c>
      <c r="AX18" t="s">
        <v>137</v>
      </c>
      <c r="AY18" t="s">
        <v>138</v>
      </c>
      <c r="AZ18" t="s">
        <v>139</v>
      </c>
      <c r="BA18" t="s">
        <v>140</v>
      </c>
      <c r="BB18" t="s">
        <v>174</v>
      </c>
    </row>
    <row r="19" spans="1:54">
      <c r="A19" t="s">
        <v>146</v>
      </c>
      <c r="C19">
        <v>679.8125</v>
      </c>
      <c r="D19">
        <v>688.85</v>
      </c>
      <c r="E19">
        <v>689.1</v>
      </c>
      <c r="F19">
        <v>691.6</v>
      </c>
      <c r="G19">
        <v>640.5</v>
      </c>
      <c r="H19">
        <v>622.3</v>
      </c>
      <c r="I19">
        <v>636.4</v>
      </c>
      <c r="J19">
        <v>651.81</v>
      </c>
      <c r="K19">
        <v>738.5</v>
      </c>
      <c r="L19">
        <v>613.05</v>
      </c>
      <c r="M19">
        <v>498.55</v>
      </c>
      <c r="N19">
        <v>449.8</v>
      </c>
      <c r="O19">
        <v>509.05</v>
      </c>
      <c r="P19">
        <v>554.4</v>
      </c>
      <c r="Q19">
        <v>566.2</v>
      </c>
      <c r="R19">
        <v>563.3</v>
      </c>
      <c r="S19">
        <v>626.05</v>
      </c>
      <c r="T19">
        <v>613.7</v>
      </c>
      <c r="U19">
        <v>578.6</v>
      </c>
      <c r="V19">
        <v>586.45</v>
      </c>
      <c r="W19">
        <v>586.35</v>
      </c>
      <c r="X19">
        <v>547.85</v>
      </c>
      <c r="Y19">
        <v>528.45</v>
      </c>
      <c r="Z19">
        <v>521.3</v>
      </c>
      <c r="AA19">
        <v>543.75</v>
      </c>
      <c r="AB19">
        <v>567.2</v>
      </c>
      <c r="AC19">
        <v>617.65</v>
      </c>
      <c r="AD19">
        <v>644</v>
      </c>
      <c r="AE19">
        <v>645.3</v>
      </c>
      <c r="AF19">
        <v>631.85</v>
      </c>
      <c r="AG19">
        <v>639.3</v>
      </c>
      <c r="AH19">
        <v>650</v>
      </c>
      <c r="AI19">
        <v>640.75</v>
      </c>
      <c r="AJ19">
        <v>636.4</v>
      </c>
      <c r="AK19">
        <v>606.3</v>
      </c>
      <c r="AL19">
        <v>572.8</v>
      </c>
      <c r="AM19">
        <v>542.65</v>
      </c>
      <c r="AN19">
        <v>581.7</v>
      </c>
      <c r="AO19">
        <v>615.9</v>
      </c>
      <c r="AP19">
        <v>615.95</v>
      </c>
      <c r="AQ19">
        <v>627.1</v>
      </c>
      <c r="AR19">
        <v>625.6</v>
      </c>
      <c r="AS19">
        <v>597.55</v>
      </c>
      <c r="AT19">
        <v>557.4</v>
      </c>
      <c r="AU19">
        <v>568.85</v>
      </c>
      <c r="AV19">
        <v>596.1</v>
      </c>
      <c r="AW19">
        <v>644.02</v>
      </c>
      <c r="AX19">
        <v>700.7</v>
      </c>
      <c r="AY19">
        <v>661.9</v>
      </c>
      <c r="AZ19">
        <v>652.95</v>
      </c>
      <c r="BA19">
        <v>660.5625</v>
      </c>
      <c r="BB19">
        <v>607.868181818182</v>
      </c>
    </row>
    <row r="21" spans="2:2">
      <c r="B21" t="s">
        <v>156</v>
      </c>
    </row>
    <row r="22" spans="2:54">
      <c r="B22" t="s">
        <v>173</v>
      </c>
      <c r="C22" t="s">
        <v>90</v>
      </c>
      <c r="D22" t="s">
        <v>91</v>
      </c>
      <c r="E22" t="s">
        <v>92</v>
      </c>
      <c r="F22" t="s">
        <v>93</v>
      </c>
      <c r="G22" t="s">
        <v>94</v>
      </c>
      <c r="H22" t="s">
        <v>95</v>
      </c>
      <c r="I22" t="s">
        <v>96</v>
      </c>
      <c r="J22" t="s">
        <v>97</v>
      </c>
      <c r="K22" t="s">
        <v>98</v>
      </c>
      <c r="L22" t="s">
        <v>99</v>
      </c>
      <c r="M22" t="s">
        <v>100</v>
      </c>
      <c r="N22" t="s">
        <v>101</v>
      </c>
      <c r="O22" t="s">
        <v>102</v>
      </c>
      <c r="P22" t="s">
        <v>103</v>
      </c>
      <c r="Q22" t="s">
        <v>104</v>
      </c>
      <c r="R22" t="s">
        <v>105</v>
      </c>
      <c r="S22" t="s">
        <v>106</v>
      </c>
      <c r="T22" t="s">
        <v>107</v>
      </c>
      <c r="U22" t="s">
        <v>108</v>
      </c>
      <c r="V22" t="s">
        <v>109</v>
      </c>
      <c r="W22" t="s">
        <v>110</v>
      </c>
      <c r="X22" t="s">
        <v>111</v>
      </c>
      <c r="Y22" t="s">
        <v>112</v>
      </c>
      <c r="Z22" t="s">
        <v>113</v>
      </c>
      <c r="AA22" t="s">
        <v>114</v>
      </c>
      <c r="AB22" t="s">
        <v>115</v>
      </c>
      <c r="AC22" t="s">
        <v>116</v>
      </c>
      <c r="AD22" t="s">
        <v>117</v>
      </c>
      <c r="AE22" t="s">
        <v>118</v>
      </c>
      <c r="AF22" t="s">
        <v>119</v>
      </c>
      <c r="AG22" t="s">
        <v>120</v>
      </c>
      <c r="AH22" t="s">
        <v>121</v>
      </c>
      <c r="AI22" t="s">
        <v>122</v>
      </c>
      <c r="AJ22" t="s">
        <v>123</v>
      </c>
      <c r="AK22" t="s">
        <v>124</v>
      </c>
      <c r="AL22" t="s">
        <v>125</v>
      </c>
      <c r="AM22" t="s">
        <v>126</v>
      </c>
      <c r="AN22" t="s">
        <v>127</v>
      </c>
      <c r="AO22" t="s">
        <v>128</v>
      </c>
      <c r="AP22" t="s">
        <v>129</v>
      </c>
      <c r="AQ22" t="s">
        <v>130</v>
      </c>
      <c r="AR22" t="s">
        <v>131</v>
      </c>
      <c r="AS22" t="s">
        <v>132</v>
      </c>
      <c r="AT22" t="s">
        <v>133</v>
      </c>
      <c r="AU22" t="s">
        <v>134</v>
      </c>
      <c r="AV22" t="s">
        <v>135</v>
      </c>
      <c r="AW22" t="s">
        <v>136</v>
      </c>
      <c r="AX22" t="s">
        <v>137</v>
      </c>
      <c r="AY22" t="s">
        <v>138</v>
      </c>
      <c r="AZ22" t="s">
        <v>139</v>
      </c>
      <c r="BA22" t="s">
        <v>140</v>
      </c>
      <c r="BB22" t="s">
        <v>174</v>
      </c>
    </row>
    <row r="23" spans="1:54">
      <c r="A23" t="s">
        <v>147</v>
      </c>
      <c r="C23">
        <v>470.2625</v>
      </c>
      <c r="D23">
        <v>491.25</v>
      </c>
      <c r="E23">
        <v>500.32</v>
      </c>
      <c r="F23">
        <v>522.61</v>
      </c>
      <c r="G23">
        <v>503.89</v>
      </c>
      <c r="H23">
        <v>506.4</v>
      </c>
      <c r="I23">
        <v>481.17</v>
      </c>
      <c r="J23">
        <v>483.97</v>
      </c>
      <c r="K23">
        <v>490.46</v>
      </c>
      <c r="L23">
        <v>447.19</v>
      </c>
      <c r="M23">
        <v>510.3</v>
      </c>
      <c r="N23">
        <v>498.17</v>
      </c>
      <c r="O23">
        <v>512.31</v>
      </c>
      <c r="P23">
        <v>507.62</v>
      </c>
      <c r="Q23">
        <v>514.31</v>
      </c>
      <c r="R23">
        <v>521.35</v>
      </c>
      <c r="S23">
        <v>553.99</v>
      </c>
      <c r="T23">
        <v>532.88</v>
      </c>
      <c r="U23">
        <v>504.24</v>
      </c>
      <c r="V23">
        <v>480.07</v>
      </c>
      <c r="W23">
        <v>478.64</v>
      </c>
      <c r="X23">
        <v>442.93</v>
      </c>
      <c r="Y23">
        <v>429.76</v>
      </c>
      <c r="Z23">
        <v>431.61</v>
      </c>
      <c r="AA23">
        <v>448.65</v>
      </c>
      <c r="AB23">
        <v>440.13</v>
      </c>
      <c r="AC23">
        <v>451.67</v>
      </c>
      <c r="AD23">
        <v>411.17</v>
      </c>
      <c r="AE23">
        <v>358.19</v>
      </c>
      <c r="AF23">
        <v>424.18</v>
      </c>
      <c r="AG23">
        <v>376.13</v>
      </c>
      <c r="AH23">
        <v>425.51</v>
      </c>
      <c r="AI23">
        <v>492.93</v>
      </c>
      <c r="AJ23">
        <v>503.27</v>
      </c>
      <c r="AK23">
        <v>482.77</v>
      </c>
      <c r="AL23">
        <v>412.62</v>
      </c>
      <c r="AM23">
        <v>363.45</v>
      </c>
      <c r="AN23">
        <v>396.3</v>
      </c>
      <c r="AO23">
        <v>453.27</v>
      </c>
      <c r="AP23">
        <v>493.59</v>
      </c>
      <c r="AQ23">
        <v>504.72</v>
      </c>
      <c r="AR23">
        <v>527.82</v>
      </c>
      <c r="AS23">
        <v>492.64</v>
      </c>
      <c r="AT23">
        <v>462.34</v>
      </c>
      <c r="AU23">
        <v>440.16</v>
      </c>
      <c r="AV23">
        <v>398.22</v>
      </c>
      <c r="AW23">
        <v>442.79</v>
      </c>
      <c r="AX23">
        <v>464.07</v>
      </c>
      <c r="AY23">
        <v>463.19</v>
      </c>
      <c r="AZ23">
        <v>450.39</v>
      </c>
      <c r="BA23">
        <v>447.25</v>
      </c>
      <c r="BB23">
        <v>467.581422924901</v>
      </c>
    </row>
    <row r="25" spans="2:2">
      <c r="B25" t="s">
        <v>156</v>
      </c>
    </row>
    <row r="26" spans="2:33">
      <c r="B26" t="s">
        <v>173</v>
      </c>
      <c r="C26" t="s">
        <v>42</v>
      </c>
      <c r="D26" t="s">
        <v>45</v>
      </c>
      <c r="E26" t="s">
        <v>48</v>
      </c>
      <c r="F26" t="s">
        <v>51</v>
      </c>
      <c r="G26" t="s">
        <v>54</v>
      </c>
      <c r="H26" t="s">
        <v>57</v>
      </c>
      <c r="I26" t="s">
        <v>60</v>
      </c>
      <c r="J26" t="s">
        <v>63</v>
      </c>
      <c r="K26" t="s">
        <v>65</v>
      </c>
      <c r="L26" t="s">
        <v>68</v>
      </c>
      <c r="M26" t="s">
        <v>72</v>
      </c>
      <c r="N26" t="s">
        <v>77</v>
      </c>
      <c r="O26" t="s">
        <v>81</v>
      </c>
      <c r="P26" t="s">
        <v>84</v>
      </c>
      <c r="Q26" t="s">
        <v>87</v>
      </c>
      <c r="R26" t="s">
        <v>90</v>
      </c>
      <c r="S26" t="s">
        <v>93</v>
      </c>
      <c r="T26" t="s">
        <v>96</v>
      </c>
      <c r="U26" t="s">
        <v>99</v>
      </c>
      <c r="V26" t="s">
        <v>102</v>
      </c>
      <c r="W26" t="s">
        <v>105</v>
      </c>
      <c r="X26" t="s">
        <v>108</v>
      </c>
      <c r="Y26" t="s">
        <v>114</v>
      </c>
      <c r="Z26" t="s">
        <v>117</v>
      </c>
      <c r="AA26" t="s">
        <v>120</v>
      </c>
      <c r="AB26" t="s">
        <v>123</v>
      </c>
      <c r="AC26" t="s">
        <v>126</v>
      </c>
      <c r="AD26" t="s">
        <v>129</v>
      </c>
      <c r="AE26" t="s">
        <v>132</v>
      </c>
      <c r="AF26" t="s">
        <v>135</v>
      </c>
      <c r="AG26" t="s">
        <v>174</v>
      </c>
    </row>
    <row r="27" spans="1:33">
      <c r="A27" t="s">
        <v>148</v>
      </c>
      <c r="C27">
        <v>5600</v>
      </c>
      <c r="D27">
        <v>5000</v>
      </c>
      <c r="E27">
        <v>5649</v>
      </c>
      <c r="F27">
        <v>6485</v>
      </c>
      <c r="G27">
        <v>6668</v>
      </c>
      <c r="H27">
        <v>5848</v>
      </c>
      <c r="I27">
        <v>5663</v>
      </c>
      <c r="J27">
        <v>6219</v>
      </c>
      <c r="K27">
        <v>7745</v>
      </c>
      <c r="L27">
        <v>7792</v>
      </c>
      <c r="M27">
        <v>6499</v>
      </c>
      <c r="N27">
        <v>6470</v>
      </c>
      <c r="O27">
        <v>6280</v>
      </c>
      <c r="P27">
        <v>6266</v>
      </c>
      <c r="Q27">
        <v>6817</v>
      </c>
      <c r="R27">
        <v>7569</v>
      </c>
      <c r="S27">
        <v>7158</v>
      </c>
      <c r="T27">
        <v>6770</v>
      </c>
      <c r="U27">
        <v>7657</v>
      </c>
      <c r="V27">
        <v>9199</v>
      </c>
      <c r="W27">
        <v>9402</v>
      </c>
      <c r="X27">
        <v>8141</v>
      </c>
      <c r="Y27">
        <v>7009</v>
      </c>
      <c r="Z27">
        <v>6979</v>
      </c>
      <c r="AA27">
        <v>7472</v>
      </c>
      <c r="AB27">
        <v>8719</v>
      </c>
      <c r="AC27">
        <v>9000.7</v>
      </c>
      <c r="AD27">
        <v>8694</v>
      </c>
      <c r="AE27">
        <v>8305</v>
      </c>
      <c r="AF27">
        <v>8598</v>
      </c>
      <c r="AG27">
        <v>7189.12333333333</v>
      </c>
    </row>
    <row r="29" customFormat="1" spans="2:2">
      <c r="B29" t="s">
        <v>156</v>
      </c>
    </row>
    <row r="30" spans="2:141">
      <c r="B30" t="s">
        <v>173</v>
      </c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J30" t="s">
        <v>7</v>
      </c>
      <c r="K30" t="s">
        <v>8</v>
      </c>
      <c r="L30" t="s">
        <v>9</v>
      </c>
      <c r="M30" t="s">
        <v>10</v>
      </c>
      <c r="N30" t="s">
        <v>11</v>
      </c>
      <c r="O30" t="s">
        <v>12</v>
      </c>
      <c r="P30" t="s">
        <v>13</v>
      </c>
      <c r="Q30" t="s">
        <v>14</v>
      </c>
      <c r="R30" t="s">
        <v>15</v>
      </c>
      <c r="S30" t="s">
        <v>16</v>
      </c>
      <c r="T30" t="s">
        <v>17</v>
      </c>
      <c r="U30" t="s">
        <v>18</v>
      </c>
      <c r="V30" t="s">
        <v>19</v>
      </c>
      <c r="W30" t="s">
        <v>20</v>
      </c>
      <c r="X30" t="s">
        <v>21</v>
      </c>
      <c r="Y30" t="s">
        <v>22</v>
      </c>
      <c r="Z30" t="s">
        <v>23</v>
      </c>
      <c r="AA30" t="s">
        <v>24</v>
      </c>
      <c r="AB30" t="s">
        <v>25</v>
      </c>
      <c r="AC30" t="s">
        <v>26</v>
      </c>
      <c r="AD30" t="s">
        <v>27</v>
      </c>
      <c r="AE30" t="s">
        <v>28</v>
      </c>
      <c r="AF30" t="s">
        <v>29</v>
      </c>
      <c r="AG30" t="s">
        <v>30</v>
      </c>
      <c r="AH30" t="s">
        <v>31</v>
      </c>
      <c r="AI30" t="s">
        <v>32</v>
      </c>
      <c r="AJ30" t="s">
        <v>33</v>
      </c>
      <c r="AK30" t="s">
        <v>34</v>
      </c>
      <c r="AL30" t="s">
        <v>35</v>
      </c>
      <c r="AM30" t="s">
        <v>36</v>
      </c>
      <c r="AN30" t="s">
        <v>37</v>
      </c>
      <c r="AO30" t="s">
        <v>38</v>
      </c>
      <c r="AP30" t="s">
        <v>39</v>
      </c>
      <c r="AQ30" t="s">
        <v>40</v>
      </c>
      <c r="AR30" t="s">
        <v>41</v>
      </c>
      <c r="AS30" t="s">
        <v>42</v>
      </c>
      <c r="AT30" t="s">
        <v>43</v>
      </c>
      <c r="AU30" t="s">
        <v>44</v>
      </c>
      <c r="AV30" t="s">
        <v>45</v>
      </c>
      <c r="AW30" t="s">
        <v>46</v>
      </c>
      <c r="AX30" t="s">
        <v>47</v>
      </c>
      <c r="AY30" t="s">
        <v>48</v>
      </c>
      <c r="AZ30" t="s">
        <v>49</v>
      </c>
      <c r="BA30" t="s">
        <v>50</v>
      </c>
      <c r="BB30" t="s">
        <v>51</v>
      </c>
      <c r="BC30" t="s">
        <v>52</v>
      </c>
      <c r="BD30" t="s">
        <v>53</v>
      </c>
      <c r="BE30" t="s">
        <v>54</v>
      </c>
      <c r="BF30" t="s">
        <v>55</v>
      </c>
      <c r="BG30" t="s">
        <v>56</v>
      </c>
      <c r="BH30" t="s">
        <v>57</v>
      </c>
      <c r="BI30" t="s">
        <v>58</v>
      </c>
      <c r="BJ30" t="s">
        <v>59</v>
      </c>
      <c r="BK30" t="s">
        <v>60</v>
      </c>
      <c r="BL30" t="s">
        <v>61</v>
      </c>
      <c r="BM30" t="s">
        <v>62</v>
      </c>
      <c r="BN30" t="s">
        <v>63</v>
      </c>
      <c r="BO30" t="s">
        <v>64</v>
      </c>
      <c r="BP30" t="s">
        <v>65</v>
      </c>
      <c r="BQ30" t="s">
        <v>66</v>
      </c>
      <c r="BR30" t="s">
        <v>67</v>
      </c>
      <c r="BS30" t="s">
        <v>68</v>
      </c>
      <c r="BT30" t="s">
        <v>69</v>
      </c>
      <c r="BU30" t="s">
        <v>70</v>
      </c>
      <c r="BV30" t="s">
        <v>71</v>
      </c>
      <c r="BW30" t="s">
        <v>72</v>
      </c>
      <c r="BX30" t="s">
        <v>73</v>
      </c>
      <c r="BY30" t="s">
        <v>74</v>
      </c>
      <c r="BZ30" t="s">
        <v>75</v>
      </c>
      <c r="CA30" t="s">
        <v>76</v>
      </c>
      <c r="CB30" t="s">
        <v>77</v>
      </c>
      <c r="CC30" t="s">
        <v>78</v>
      </c>
      <c r="CD30" t="s">
        <v>79</v>
      </c>
      <c r="CE30" t="s">
        <v>80</v>
      </c>
      <c r="CF30" t="s">
        <v>82</v>
      </c>
      <c r="CG30" t="s">
        <v>83</v>
      </c>
      <c r="CH30" t="s">
        <v>84</v>
      </c>
      <c r="CI30" t="s">
        <v>85</v>
      </c>
      <c r="CJ30" t="s">
        <v>86</v>
      </c>
      <c r="CK30" t="s">
        <v>87</v>
      </c>
      <c r="CL30" t="s">
        <v>88</v>
      </c>
      <c r="CM30" t="s">
        <v>89</v>
      </c>
      <c r="CN30" t="s">
        <v>90</v>
      </c>
      <c r="CO30" t="s">
        <v>91</v>
      </c>
      <c r="CP30" t="s">
        <v>92</v>
      </c>
      <c r="CQ30" t="s">
        <v>93</v>
      </c>
      <c r="CR30" t="s">
        <v>94</v>
      </c>
      <c r="CS30" t="s">
        <v>95</v>
      </c>
      <c r="CT30" t="s">
        <v>96</v>
      </c>
      <c r="CU30" t="s">
        <v>97</v>
      </c>
      <c r="CV30" t="s">
        <v>98</v>
      </c>
      <c r="CW30" t="s">
        <v>99</v>
      </c>
      <c r="CX30" t="s">
        <v>100</v>
      </c>
      <c r="CY30" t="s">
        <v>101</v>
      </c>
      <c r="CZ30" t="s">
        <v>102</v>
      </c>
      <c r="DA30" t="s">
        <v>103</v>
      </c>
      <c r="DB30" t="s">
        <v>104</v>
      </c>
      <c r="DC30" t="s">
        <v>105</v>
      </c>
      <c r="DD30" t="s">
        <v>106</v>
      </c>
      <c r="DE30" t="s">
        <v>107</v>
      </c>
      <c r="DF30" t="s">
        <v>108</v>
      </c>
      <c r="DG30" t="s">
        <v>109</v>
      </c>
      <c r="DH30" t="s">
        <v>110</v>
      </c>
      <c r="DI30" t="s">
        <v>111</v>
      </c>
      <c r="DJ30" t="s">
        <v>113</v>
      </c>
      <c r="DK30" t="s">
        <v>114</v>
      </c>
      <c r="DL30" t="s">
        <v>115</v>
      </c>
      <c r="DM30" t="s">
        <v>116</v>
      </c>
      <c r="DN30" t="s">
        <v>117</v>
      </c>
      <c r="DO30" t="s">
        <v>118</v>
      </c>
      <c r="DP30" t="s">
        <v>119</v>
      </c>
      <c r="DQ30" t="s">
        <v>120</v>
      </c>
      <c r="DR30" t="s">
        <v>121</v>
      </c>
      <c r="DS30" t="s">
        <v>122</v>
      </c>
      <c r="DT30" t="s">
        <v>123</v>
      </c>
      <c r="DU30" t="s">
        <v>125</v>
      </c>
      <c r="DV30" t="s">
        <v>126</v>
      </c>
      <c r="DW30" t="s">
        <v>127</v>
      </c>
      <c r="DX30" t="s">
        <v>128</v>
      </c>
      <c r="DY30" t="s">
        <v>129</v>
      </c>
      <c r="DZ30" t="s">
        <v>130</v>
      </c>
      <c r="EA30" t="s">
        <v>131</v>
      </c>
      <c r="EB30" t="s">
        <v>132</v>
      </c>
      <c r="EC30" t="s">
        <v>133</v>
      </c>
      <c r="ED30" t="s">
        <v>134</v>
      </c>
      <c r="EE30" t="s">
        <v>135</v>
      </c>
      <c r="EF30" t="s">
        <v>136</v>
      </c>
      <c r="EG30" t="s">
        <v>137</v>
      </c>
      <c r="EH30" t="s">
        <v>138</v>
      </c>
      <c r="EI30" t="s">
        <v>139</v>
      </c>
      <c r="EJ30" t="s">
        <v>140</v>
      </c>
      <c r="EK30" t="s">
        <v>174</v>
      </c>
    </row>
    <row r="31" spans="1:141">
      <c r="A31" t="s">
        <v>149</v>
      </c>
      <c r="C31">
        <v>560</v>
      </c>
      <c r="D31">
        <v>560</v>
      </c>
      <c r="E31">
        <v>560</v>
      </c>
      <c r="F31">
        <v>560</v>
      </c>
      <c r="G31">
        <v>560</v>
      </c>
      <c r="H31">
        <v>560</v>
      </c>
      <c r="I31">
        <v>560</v>
      </c>
      <c r="J31">
        <v>560</v>
      </c>
      <c r="K31">
        <v>560</v>
      </c>
      <c r="L31">
        <v>560</v>
      </c>
      <c r="M31">
        <v>560</v>
      </c>
      <c r="N31">
        <v>560</v>
      </c>
      <c r="O31">
        <v>570</v>
      </c>
      <c r="P31">
        <v>600</v>
      </c>
      <c r="Q31">
        <v>645</v>
      </c>
      <c r="R31">
        <v>670</v>
      </c>
      <c r="S31">
        <v>670</v>
      </c>
      <c r="T31">
        <v>670</v>
      </c>
      <c r="U31">
        <v>660</v>
      </c>
      <c r="V31">
        <v>660</v>
      </c>
      <c r="W31">
        <v>660</v>
      </c>
      <c r="X31">
        <v>665</v>
      </c>
      <c r="Y31">
        <v>670</v>
      </c>
      <c r="Z31">
        <v>670</v>
      </c>
      <c r="AA31">
        <v>760</v>
      </c>
      <c r="AB31">
        <v>760</v>
      </c>
      <c r="AC31">
        <v>820</v>
      </c>
      <c r="AD31">
        <v>910</v>
      </c>
      <c r="AE31">
        <v>1015</v>
      </c>
      <c r="AF31">
        <v>1120</v>
      </c>
      <c r="AG31">
        <v>1270</v>
      </c>
      <c r="AH31">
        <v>1320</v>
      </c>
      <c r="AI31">
        <v>1420</v>
      </c>
      <c r="AJ31">
        <v>1520</v>
      </c>
      <c r="AK31">
        <v>1520</v>
      </c>
      <c r="AL31">
        <v>1520</v>
      </c>
      <c r="AM31">
        <v>1520</v>
      </c>
      <c r="AN31">
        <v>1520</v>
      </c>
      <c r="AO31">
        <v>1520</v>
      </c>
      <c r="AP31">
        <v>1520</v>
      </c>
      <c r="AQ31">
        <v>1520</v>
      </c>
      <c r="AR31">
        <v>1520</v>
      </c>
      <c r="AS31">
        <v>1495</v>
      </c>
      <c r="AT31">
        <v>1470</v>
      </c>
      <c r="AU31">
        <v>1470</v>
      </c>
      <c r="AV31">
        <v>1470</v>
      </c>
      <c r="AW31">
        <v>1470</v>
      </c>
      <c r="AX31">
        <v>1470</v>
      </c>
      <c r="AY31">
        <v>1470</v>
      </c>
      <c r="AZ31">
        <v>1410</v>
      </c>
      <c r="BA31">
        <v>1350</v>
      </c>
      <c r="BB31">
        <v>1320</v>
      </c>
      <c r="BC31">
        <v>1320</v>
      </c>
      <c r="BD31">
        <v>1320</v>
      </c>
      <c r="BE31">
        <v>1320</v>
      </c>
      <c r="BF31">
        <v>1280</v>
      </c>
      <c r="BG31">
        <v>1270</v>
      </c>
      <c r="BH31">
        <v>1300</v>
      </c>
      <c r="BI31">
        <v>1325</v>
      </c>
      <c r="BJ31">
        <v>1350</v>
      </c>
      <c r="BK31">
        <v>1400</v>
      </c>
      <c r="BL31">
        <v>1400</v>
      </c>
      <c r="BM31">
        <v>1540</v>
      </c>
      <c r="BN31">
        <v>1565</v>
      </c>
      <c r="BO31">
        <v>1565</v>
      </c>
      <c r="BP31">
        <v>1540</v>
      </c>
      <c r="BQ31">
        <v>1490</v>
      </c>
      <c r="BR31">
        <v>1490</v>
      </c>
      <c r="BS31">
        <v>1490</v>
      </c>
      <c r="BT31">
        <v>1440</v>
      </c>
      <c r="BU31">
        <v>1440</v>
      </c>
      <c r="BV31">
        <v>1590</v>
      </c>
      <c r="BW31">
        <v>1640</v>
      </c>
      <c r="BX31">
        <v>1640</v>
      </c>
      <c r="BY31">
        <v>1640</v>
      </c>
      <c r="BZ31">
        <v>1640</v>
      </c>
      <c r="CA31">
        <v>1640</v>
      </c>
      <c r="CB31">
        <v>1640</v>
      </c>
      <c r="CC31">
        <v>1640</v>
      </c>
      <c r="CD31">
        <v>1640</v>
      </c>
      <c r="CE31">
        <v>1640</v>
      </c>
      <c r="CF31">
        <v>1590</v>
      </c>
      <c r="CG31">
        <v>1580</v>
      </c>
      <c r="CH31">
        <v>1570</v>
      </c>
      <c r="CI31">
        <v>1540</v>
      </c>
      <c r="CJ31">
        <v>1590</v>
      </c>
      <c r="CK31">
        <v>1610</v>
      </c>
      <c r="CL31">
        <v>1610</v>
      </c>
      <c r="CM31">
        <v>1610</v>
      </c>
      <c r="CN31">
        <v>1610</v>
      </c>
      <c r="CO31">
        <v>1610</v>
      </c>
      <c r="CP31">
        <v>1570</v>
      </c>
      <c r="CQ31">
        <v>1570</v>
      </c>
      <c r="CR31">
        <v>1520</v>
      </c>
      <c r="CS31">
        <v>1550</v>
      </c>
      <c r="CT31">
        <v>1600</v>
      </c>
      <c r="CU31">
        <v>1600</v>
      </c>
      <c r="CV31">
        <v>1600</v>
      </c>
      <c r="CW31">
        <v>1600</v>
      </c>
      <c r="CX31">
        <v>1600</v>
      </c>
      <c r="CY31">
        <v>1635</v>
      </c>
      <c r="CZ31">
        <v>1750</v>
      </c>
      <c r="DA31">
        <v>1750</v>
      </c>
      <c r="DB31">
        <v>1775</v>
      </c>
      <c r="DC31">
        <v>1800</v>
      </c>
      <c r="DD31">
        <v>1800</v>
      </c>
      <c r="DE31">
        <v>1800</v>
      </c>
      <c r="DF31">
        <v>1800</v>
      </c>
      <c r="DG31">
        <v>1800</v>
      </c>
      <c r="DH31">
        <v>1750</v>
      </c>
      <c r="DI31">
        <v>1750</v>
      </c>
      <c r="DJ31">
        <v>1750</v>
      </c>
      <c r="DK31">
        <v>1770</v>
      </c>
      <c r="DL31">
        <v>1770</v>
      </c>
      <c r="DM31">
        <v>1740</v>
      </c>
      <c r="DN31">
        <v>1670</v>
      </c>
      <c r="DO31">
        <v>1640</v>
      </c>
      <c r="DP31">
        <v>1640</v>
      </c>
      <c r="DQ31">
        <v>1640</v>
      </c>
      <c r="DR31">
        <v>1670</v>
      </c>
      <c r="DS31">
        <v>1670</v>
      </c>
      <c r="DT31">
        <v>1690</v>
      </c>
      <c r="DU31">
        <v>1690</v>
      </c>
      <c r="DV31">
        <v>1620</v>
      </c>
      <c r="DW31">
        <v>1610</v>
      </c>
      <c r="DX31">
        <v>1610</v>
      </c>
      <c r="DY31">
        <v>1610</v>
      </c>
      <c r="DZ31">
        <v>1610</v>
      </c>
      <c r="EA31">
        <v>1610</v>
      </c>
      <c r="EB31">
        <v>1610</v>
      </c>
      <c r="EC31">
        <v>1570</v>
      </c>
      <c r="ED31">
        <v>1550</v>
      </c>
      <c r="EE31">
        <v>1550</v>
      </c>
      <c r="EF31">
        <v>1510</v>
      </c>
      <c r="EG31">
        <v>1470</v>
      </c>
      <c r="EH31">
        <v>1470</v>
      </c>
      <c r="EI31">
        <v>1405</v>
      </c>
      <c r="EJ31">
        <v>1390</v>
      </c>
      <c r="EK31">
        <v>1360.73298429319</v>
      </c>
    </row>
    <row r="33" spans="2:2">
      <c r="B33" t="s">
        <v>156</v>
      </c>
    </row>
    <row r="34" spans="2:127">
      <c r="B34" t="s">
        <v>173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23</v>
      </c>
      <c r="I34" t="s">
        <v>24</v>
      </c>
      <c r="J34" t="s">
        <v>25</v>
      </c>
      <c r="K34" t="s">
        <v>26</v>
      </c>
      <c r="L34" t="s">
        <v>27</v>
      </c>
      <c r="M34" t="s">
        <v>28</v>
      </c>
      <c r="N34" t="s">
        <v>29</v>
      </c>
      <c r="O34" t="s">
        <v>30</v>
      </c>
      <c r="P34" t="s">
        <v>31</v>
      </c>
      <c r="Q34" t="s">
        <v>32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  <c r="AA34" t="s">
        <v>42</v>
      </c>
      <c r="AB34" t="s">
        <v>43</v>
      </c>
      <c r="AC34" t="s">
        <v>44</v>
      </c>
      <c r="AD34" t="s">
        <v>45</v>
      </c>
      <c r="AE34" t="s">
        <v>46</v>
      </c>
      <c r="AF34" t="s">
        <v>47</v>
      </c>
      <c r="AG34" t="s">
        <v>48</v>
      </c>
      <c r="AH34" t="s">
        <v>49</v>
      </c>
      <c r="AI34" t="s">
        <v>50</v>
      </c>
      <c r="AJ34" t="s">
        <v>51</v>
      </c>
      <c r="AK34" t="s">
        <v>52</v>
      </c>
      <c r="AL34" t="s">
        <v>53</v>
      </c>
      <c r="AM34" t="s">
        <v>54</v>
      </c>
      <c r="AN34" t="s">
        <v>55</v>
      </c>
      <c r="AO34" t="s">
        <v>56</v>
      </c>
      <c r="AP34" t="s">
        <v>57</v>
      </c>
      <c r="AQ34" t="s">
        <v>58</v>
      </c>
      <c r="AR34" t="s">
        <v>59</v>
      </c>
      <c r="AS34" t="s">
        <v>60</v>
      </c>
      <c r="AT34" t="s">
        <v>61</v>
      </c>
      <c r="AU34" t="s">
        <v>62</v>
      </c>
      <c r="AV34" t="s">
        <v>63</v>
      </c>
      <c r="AW34" t="s">
        <v>175</v>
      </c>
      <c r="AX34" t="s">
        <v>64</v>
      </c>
      <c r="AY34" t="s">
        <v>65</v>
      </c>
      <c r="AZ34" t="s">
        <v>66</v>
      </c>
      <c r="BA34" t="s">
        <v>67</v>
      </c>
      <c r="BB34" t="s">
        <v>68</v>
      </c>
      <c r="BC34" t="s">
        <v>69</v>
      </c>
      <c r="BD34" t="s">
        <v>70</v>
      </c>
      <c r="BE34" t="s">
        <v>71</v>
      </c>
      <c r="BF34" t="s">
        <v>72</v>
      </c>
      <c r="BG34" t="s">
        <v>73</v>
      </c>
      <c r="BH34" t="s">
        <v>74</v>
      </c>
      <c r="BI34" t="s">
        <v>75</v>
      </c>
      <c r="BJ34" t="s">
        <v>76</v>
      </c>
      <c r="BK34" t="s">
        <v>77</v>
      </c>
      <c r="BL34" t="s">
        <v>78</v>
      </c>
      <c r="BM34" t="s">
        <v>79</v>
      </c>
      <c r="BN34" t="s">
        <v>80</v>
      </c>
      <c r="BO34" t="s">
        <v>81</v>
      </c>
      <c r="BP34" t="s">
        <v>82</v>
      </c>
      <c r="BQ34" t="s">
        <v>83</v>
      </c>
      <c r="BR34" t="s">
        <v>84</v>
      </c>
      <c r="BS34" t="s">
        <v>85</v>
      </c>
      <c r="BT34" t="s">
        <v>86</v>
      </c>
      <c r="BU34" t="s">
        <v>87</v>
      </c>
      <c r="BV34" t="s">
        <v>88</v>
      </c>
      <c r="BW34" t="s">
        <v>89</v>
      </c>
      <c r="BX34" t="s">
        <v>90</v>
      </c>
      <c r="BY34" t="s">
        <v>91</v>
      </c>
      <c r="BZ34" t="s">
        <v>92</v>
      </c>
      <c r="CA34" t="s">
        <v>93</v>
      </c>
      <c r="CB34" t="s">
        <v>94</v>
      </c>
      <c r="CC34" t="s">
        <v>95</v>
      </c>
      <c r="CD34" t="s">
        <v>96</v>
      </c>
      <c r="CE34" t="s">
        <v>97</v>
      </c>
      <c r="CF34" t="s">
        <v>98</v>
      </c>
      <c r="CG34" t="s">
        <v>99</v>
      </c>
      <c r="CH34" t="s">
        <v>100</v>
      </c>
      <c r="CI34" t="s">
        <v>101</v>
      </c>
      <c r="CJ34" t="s">
        <v>102</v>
      </c>
      <c r="CK34" t="s">
        <v>103</v>
      </c>
      <c r="CL34" t="s">
        <v>104</v>
      </c>
      <c r="CM34" t="s">
        <v>105</v>
      </c>
      <c r="CN34" t="s">
        <v>106</v>
      </c>
      <c r="CO34" t="s">
        <v>107</v>
      </c>
      <c r="CP34" t="s">
        <v>108</v>
      </c>
      <c r="CQ34" t="s">
        <v>109</v>
      </c>
      <c r="CR34" t="s">
        <v>110</v>
      </c>
      <c r="CS34" t="s">
        <v>111</v>
      </c>
      <c r="CT34" t="s">
        <v>112</v>
      </c>
      <c r="CU34" t="s">
        <v>113</v>
      </c>
      <c r="CV34" t="s">
        <v>114</v>
      </c>
      <c r="CW34" t="s">
        <v>115</v>
      </c>
      <c r="CX34" t="s">
        <v>116</v>
      </c>
      <c r="CY34" t="s">
        <v>117</v>
      </c>
      <c r="CZ34" t="s">
        <v>118</v>
      </c>
      <c r="DA34" t="s">
        <v>119</v>
      </c>
      <c r="DB34" t="s">
        <v>120</v>
      </c>
      <c r="DC34" t="s">
        <v>121</v>
      </c>
      <c r="DD34" t="s">
        <v>122</v>
      </c>
      <c r="DE34" t="s">
        <v>123</v>
      </c>
      <c r="DF34" t="s">
        <v>124</v>
      </c>
      <c r="DG34" t="s">
        <v>125</v>
      </c>
      <c r="DH34" t="s">
        <v>126</v>
      </c>
      <c r="DI34" t="s">
        <v>127</v>
      </c>
      <c r="DJ34" t="s">
        <v>128</v>
      </c>
      <c r="DK34" t="s">
        <v>129</v>
      </c>
      <c r="DL34" t="s">
        <v>130</v>
      </c>
      <c r="DM34" t="s">
        <v>131</v>
      </c>
      <c r="DN34" t="s">
        <v>132</v>
      </c>
      <c r="DO34" t="s">
        <v>133</v>
      </c>
      <c r="DP34" t="s">
        <v>134</v>
      </c>
      <c r="DQ34" t="s">
        <v>135</v>
      </c>
      <c r="DR34" t="s">
        <v>136</v>
      </c>
      <c r="DS34" t="s">
        <v>137</v>
      </c>
      <c r="DT34" t="s">
        <v>138</v>
      </c>
      <c r="DU34" t="s">
        <v>139</v>
      </c>
      <c r="DV34" t="s">
        <v>140</v>
      </c>
      <c r="DW34" t="s">
        <v>174</v>
      </c>
    </row>
    <row r="35" spans="1:127">
      <c r="A35" t="s">
        <v>150</v>
      </c>
      <c r="C35">
        <v>11.565</v>
      </c>
      <c r="D35">
        <v>11.08</v>
      </c>
      <c r="E35">
        <v>10.71</v>
      </c>
      <c r="F35">
        <v>10.13</v>
      </c>
      <c r="G35">
        <v>10.21</v>
      </c>
      <c r="H35">
        <v>9.555</v>
      </c>
      <c r="I35">
        <v>9.09</v>
      </c>
      <c r="J35">
        <v>8.87</v>
      </c>
      <c r="K35">
        <v>9.82</v>
      </c>
      <c r="L35">
        <v>10.11</v>
      </c>
      <c r="M35">
        <v>10.76</v>
      </c>
      <c r="N35">
        <v>11.31</v>
      </c>
      <c r="O35">
        <v>11.765</v>
      </c>
      <c r="P35">
        <v>12.86</v>
      </c>
      <c r="Q35">
        <v>14.73</v>
      </c>
      <c r="R35">
        <v>17.01</v>
      </c>
      <c r="S35">
        <v>18.2</v>
      </c>
      <c r="T35">
        <v>19.59</v>
      </c>
      <c r="U35">
        <v>19.11</v>
      </c>
      <c r="V35">
        <v>18.895</v>
      </c>
      <c r="W35">
        <v>19.64</v>
      </c>
      <c r="X35">
        <v>15.51</v>
      </c>
      <c r="Y35">
        <v>14.54</v>
      </c>
      <c r="Z35">
        <v>13</v>
      </c>
      <c r="AA35">
        <v>12.415</v>
      </c>
      <c r="AB35">
        <v>12.33</v>
      </c>
      <c r="AC35">
        <v>12.6</v>
      </c>
      <c r="AD35">
        <v>13.34</v>
      </c>
      <c r="AE35">
        <v>13.87</v>
      </c>
      <c r="AF35">
        <v>13.63</v>
      </c>
      <c r="AG35">
        <v>13.71</v>
      </c>
      <c r="AH35">
        <v>13.94</v>
      </c>
      <c r="AI35">
        <v>13.71</v>
      </c>
      <c r="AJ35">
        <v>12.735</v>
      </c>
      <c r="AK35">
        <v>12</v>
      </c>
      <c r="AL35">
        <v>11.965</v>
      </c>
      <c r="AM35">
        <v>12.28</v>
      </c>
      <c r="AN35">
        <v>12.19</v>
      </c>
      <c r="AO35">
        <v>13.025</v>
      </c>
      <c r="AP35">
        <v>13.23</v>
      </c>
      <c r="AQ35">
        <v>13.78</v>
      </c>
      <c r="AR35">
        <v>14.03</v>
      </c>
      <c r="AS35">
        <v>15.22</v>
      </c>
      <c r="AT35">
        <v>15.35</v>
      </c>
      <c r="AU35">
        <v>16.01</v>
      </c>
      <c r="AV35">
        <v>15.98</v>
      </c>
      <c r="AW35">
        <v>17.09</v>
      </c>
      <c r="AX35">
        <v>16.855</v>
      </c>
      <c r="AY35">
        <v>15.95</v>
      </c>
      <c r="AZ35">
        <v>15.43</v>
      </c>
      <c r="BA35">
        <v>15.3</v>
      </c>
      <c r="BB35">
        <v>15.39</v>
      </c>
      <c r="BC35">
        <v>15.785</v>
      </c>
      <c r="BD35">
        <v>17.17</v>
      </c>
      <c r="BE35">
        <v>17.96</v>
      </c>
      <c r="BF35">
        <v>18.01</v>
      </c>
      <c r="BG35">
        <v>16.87</v>
      </c>
      <c r="BH35">
        <v>17.57</v>
      </c>
      <c r="BI35">
        <v>18.25</v>
      </c>
      <c r="BJ35">
        <v>19.35</v>
      </c>
      <c r="BK35">
        <v>16.47</v>
      </c>
      <c r="BL35">
        <v>15.555</v>
      </c>
      <c r="BM35">
        <v>15.76</v>
      </c>
      <c r="BN35">
        <v>15.235</v>
      </c>
      <c r="BO35">
        <v>14.82</v>
      </c>
      <c r="BP35">
        <v>14.29</v>
      </c>
      <c r="BQ35">
        <v>14.075</v>
      </c>
      <c r="BR35">
        <v>13.81</v>
      </c>
      <c r="BS35">
        <v>13.51</v>
      </c>
      <c r="BT35">
        <v>14</v>
      </c>
      <c r="BU35">
        <v>14.83</v>
      </c>
      <c r="BV35">
        <v>15</v>
      </c>
      <c r="BW35">
        <v>16.11</v>
      </c>
      <c r="BX35">
        <v>15.815</v>
      </c>
      <c r="BY35">
        <v>15.33</v>
      </c>
      <c r="BZ35">
        <v>15.365</v>
      </c>
      <c r="CA35">
        <v>15.26</v>
      </c>
      <c r="CB35">
        <v>14.765</v>
      </c>
      <c r="CC35">
        <v>15.07</v>
      </c>
      <c r="CD35">
        <v>15.86</v>
      </c>
      <c r="CE35">
        <v>15.835</v>
      </c>
      <c r="CF35">
        <v>15.97</v>
      </c>
      <c r="CG35">
        <v>16.025</v>
      </c>
      <c r="CH35">
        <v>16.05</v>
      </c>
      <c r="CI35">
        <v>16.105</v>
      </c>
      <c r="CJ35">
        <v>16.53</v>
      </c>
      <c r="CK35">
        <v>16.56</v>
      </c>
      <c r="CL35">
        <v>17.23</v>
      </c>
      <c r="CM35">
        <v>18.1</v>
      </c>
      <c r="CN35">
        <v>18.045</v>
      </c>
      <c r="CO35">
        <v>18.49</v>
      </c>
      <c r="CP35">
        <v>19.355</v>
      </c>
      <c r="CQ35">
        <v>19.39</v>
      </c>
      <c r="CR35">
        <v>19.34</v>
      </c>
      <c r="CS35">
        <v>20.255</v>
      </c>
      <c r="CT35">
        <v>17.56</v>
      </c>
      <c r="CU35">
        <v>16.01</v>
      </c>
      <c r="CV35">
        <v>15.68</v>
      </c>
      <c r="CW35">
        <v>15.75</v>
      </c>
      <c r="CX35">
        <v>15.66</v>
      </c>
      <c r="CY35">
        <v>15.52</v>
      </c>
      <c r="CZ35">
        <v>14.915</v>
      </c>
      <c r="DA35">
        <v>14.73</v>
      </c>
      <c r="DB35">
        <v>14.72</v>
      </c>
      <c r="DC35">
        <v>14.725</v>
      </c>
      <c r="DD35">
        <v>14.88</v>
      </c>
      <c r="DE35">
        <v>15.11</v>
      </c>
      <c r="DF35">
        <v>15.36</v>
      </c>
      <c r="DG35">
        <v>15.305</v>
      </c>
      <c r="DH35">
        <v>15.18</v>
      </c>
      <c r="DI35">
        <v>15.13</v>
      </c>
      <c r="DJ35">
        <v>15.56</v>
      </c>
      <c r="DK35">
        <v>15.425</v>
      </c>
      <c r="DL35">
        <v>15.42</v>
      </c>
      <c r="DM35">
        <v>15.54</v>
      </c>
      <c r="DN35">
        <v>15.26</v>
      </c>
      <c r="DO35">
        <v>15.63</v>
      </c>
      <c r="DP35">
        <v>15.975</v>
      </c>
      <c r="DQ35">
        <v>17.78</v>
      </c>
      <c r="DR35">
        <v>16.38</v>
      </c>
      <c r="DS35">
        <v>15.92</v>
      </c>
      <c r="DT35">
        <v>16.36</v>
      </c>
      <c r="DU35">
        <v>16.695</v>
      </c>
      <c r="DV35">
        <v>16.41</v>
      </c>
      <c r="DW35">
        <v>15.0564</v>
      </c>
    </row>
    <row r="37" spans="2:2">
      <c r="B37" t="s">
        <v>156</v>
      </c>
    </row>
    <row r="38" spans="2:127">
      <c r="B38" t="s">
        <v>173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23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  <c r="N38" t="s">
        <v>29</v>
      </c>
      <c r="O38" t="s">
        <v>30</v>
      </c>
      <c r="P38" t="s">
        <v>31</v>
      </c>
      <c r="Q38" t="s">
        <v>32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  <c r="AA38" t="s">
        <v>42</v>
      </c>
      <c r="AB38" t="s">
        <v>43</v>
      </c>
      <c r="AC38" t="s">
        <v>44</v>
      </c>
      <c r="AD38" t="s">
        <v>45</v>
      </c>
      <c r="AE38" t="s">
        <v>46</v>
      </c>
      <c r="AF38" t="s">
        <v>47</v>
      </c>
      <c r="AG38" t="s">
        <v>48</v>
      </c>
      <c r="AH38" t="s">
        <v>49</v>
      </c>
      <c r="AI38" t="s">
        <v>50</v>
      </c>
      <c r="AJ38" t="s">
        <v>51</v>
      </c>
      <c r="AK38" t="s">
        <v>52</v>
      </c>
      <c r="AL38" t="s">
        <v>53</v>
      </c>
      <c r="AM38" t="s">
        <v>54</v>
      </c>
      <c r="AN38" t="s">
        <v>55</v>
      </c>
      <c r="AO38" t="s">
        <v>56</v>
      </c>
      <c r="AP38" t="s">
        <v>57</v>
      </c>
      <c r="AQ38" t="s">
        <v>58</v>
      </c>
      <c r="AR38" t="s">
        <v>59</v>
      </c>
      <c r="AS38" t="s">
        <v>60</v>
      </c>
      <c r="AT38" t="s">
        <v>61</v>
      </c>
      <c r="AU38" t="s">
        <v>62</v>
      </c>
      <c r="AV38" t="s">
        <v>63</v>
      </c>
      <c r="AW38" t="s">
        <v>175</v>
      </c>
      <c r="AX38" t="s">
        <v>64</v>
      </c>
      <c r="AY38" t="s">
        <v>65</v>
      </c>
      <c r="AZ38" t="s">
        <v>66</v>
      </c>
      <c r="BA38" t="s">
        <v>67</v>
      </c>
      <c r="BB38" t="s">
        <v>68</v>
      </c>
      <c r="BC38" t="s">
        <v>69</v>
      </c>
      <c r="BD38" t="s">
        <v>70</v>
      </c>
      <c r="BE38" t="s">
        <v>71</v>
      </c>
      <c r="BF38" t="s">
        <v>72</v>
      </c>
      <c r="BG38" t="s">
        <v>73</v>
      </c>
      <c r="BH38" t="s">
        <v>74</v>
      </c>
      <c r="BI38" t="s">
        <v>75</v>
      </c>
      <c r="BJ38" t="s">
        <v>76</v>
      </c>
      <c r="BK38" t="s">
        <v>77</v>
      </c>
      <c r="BL38" t="s">
        <v>78</v>
      </c>
      <c r="BM38" t="s">
        <v>79</v>
      </c>
      <c r="BN38" t="s">
        <v>80</v>
      </c>
      <c r="BO38" t="s">
        <v>81</v>
      </c>
      <c r="BP38" t="s">
        <v>82</v>
      </c>
      <c r="BQ38" t="s">
        <v>83</v>
      </c>
      <c r="BR38" t="s">
        <v>84</v>
      </c>
      <c r="BS38" t="s">
        <v>85</v>
      </c>
      <c r="BT38" t="s">
        <v>86</v>
      </c>
      <c r="BU38" t="s">
        <v>87</v>
      </c>
      <c r="BV38" t="s">
        <v>88</v>
      </c>
      <c r="BW38" t="s">
        <v>89</v>
      </c>
      <c r="BX38" t="s">
        <v>90</v>
      </c>
      <c r="BY38" t="s">
        <v>91</v>
      </c>
      <c r="BZ38" t="s">
        <v>92</v>
      </c>
      <c r="CA38" t="s">
        <v>93</v>
      </c>
      <c r="CB38" t="s">
        <v>94</v>
      </c>
      <c r="CC38" t="s">
        <v>95</v>
      </c>
      <c r="CD38" t="s">
        <v>96</v>
      </c>
      <c r="CE38" t="s">
        <v>97</v>
      </c>
      <c r="CF38" t="s">
        <v>98</v>
      </c>
      <c r="CG38" t="s">
        <v>99</v>
      </c>
      <c r="CH38" t="s">
        <v>100</v>
      </c>
      <c r="CI38" t="s">
        <v>101</v>
      </c>
      <c r="CJ38" t="s">
        <v>102</v>
      </c>
      <c r="CK38" t="s">
        <v>103</v>
      </c>
      <c r="CL38" t="s">
        <v>104</v>
      </c>
      <c r="CM38" t="s">
        <v>105</v>
      </c>
      <c r="CN38" t="s">
        <v>106</v>
      </c>
      <c r="CO38" t="s">
        <v>107</v>
      </c>
      <c r="CP38" t="s">
        <v>108</v>
      </c>
      <c r="CQ38" t="s">
        <v>109</v>
      </c>
      <c r="CR38" t="s">
        <v>110</v>
      </c>
      <c r="CS38" t="s">
        <v>111</v>
      </c>
      <c r="CT38" t="s">
        <v>112</v>
      </c>
      <c r="CU38" t="s">
        <v>113</v>
      </c>
      <c r="CV38" t="s">
        <v>114</v>
      </c>
      <c r="CW38" t="s">
        <v>115</v>
      </c>
      <c r="CX38" t="s">
        <v>116</v>
      </c>
      <c r="CY38" t="s">
        <v>117</v>
      </c>
      <c r="CZ38" t="s">
        <v>118</v>
      </c>
      <c r="DA38" t="s">
        <v>119</v>
      </c>
      <c r="DB38" t="s">
        <v>120</v>
      </c>
      <c r="DC38" t="s">
        <v>121</v>
      </c>
      <c r="DD38" t="s">
        <v>122</v>
      </c>
      <c r="DE38" t="s">
        <v>123</v>
      </c>
      <c r="DF38" t="s">
        <v>124</v>
      </c>
      <c r="DG38" t="s">
        <v>125</v>
      </c>
      <c r="DH38" t="s">
        <v>126</v>
      </c>
      <c r="DI38" t="s">
        <v>127</v>
      </c>
      <c r="DJ38" t="s">
        <v>128</v>
      </c>
      <c r="DK38" t="s">
        <v>129</v>
      </c>
      <c r="DL38" t="s">
        <v>130</v>
      </c>
      <c r="DM38" t="s">
        <v>131</v>
      </c>
      <c r="DN38" t="s">
        <v>132</v>
      </c>
      <c r="DO38" t="s">
        <v>133</v>
      </c>
      <c r="DP38" t="s">
        <v>134</v>
      </c>
      <c r="DQ38" t="s">
        <v>135</v>
      </c>
      <c r="DR38" t="s">
        <v>136</v>
      </c>
      <c r="DS38" t="s">
        <v>137</v>
      </c>
      <c r="DT38" t="s">
        <v>138</v>
      </c>
      <c r="DU38" t="s">
        <v>139</v>
      </c>
      <c r="DV38" t="s">
        <v>140</v>
      </c>
      <c r="DW38" t="s">
        <v>174</v>
      </c>
    </row>
    <row r="39" spans="1:127">
      <c r="A39" t="s">
        <v>151</v>
      </c>
      <c r="C39">
        <v>81.4</v>
      </c>
      <c r="D39">
        <v>80.1</v>
      </c>
      <c r="E39">
        <v>78.4</v>
      </c>
      <c r="F39">
        <v>76.65</v>
      </c>
      <c r="G39">
        <v>78.6</v>
      </c>
      <c r="H39">
        <v>81.7</v>
      </c>
      <c r="I39">
        <v>82.51</v>
      </c>
      <c r="J39">
        <v>84.2</v>
      </c>
      <c r="K39">
        <v>82.835</v>
      </c>
      <c r="L39">
        <v>83.43</v>
      </c>
      <c r="M39">
        <v>85.745</v>
      </c>
      <c r="N39">
        <v>85.32</v>
      </c>
      <c r="O39">
        <v>85.76</v>
      </c>
      <c r="P39">
        <v>84.52</v>
      </c>
      <c r="Q39">
        <v>82.84</v>
      </c>
      <c r="R39">
        <v>78.38</v>
      </c>
      <c r="S39">
        <v>75.91</v>
      </c>
      <c r="T39">
        <v>73.14</v>
      </c>
      <c r="U39">
        <v>73.96</v>
      </c>
      <c r="V39">
        <v>76.31</v>
      </c>
      <c r="W39">
        <v>75.9</v>
      </c>
      <c r="X39">
        <v>76.73</v>
      </c>
      <c r="Y39">
        <v>76.52</v>
      </c>
      <c r="Z39">
        <v>76.14</v>
      </c>
      <c r="AA39">
        <v>74</v>
      </c>
      <c r="AB39">
        <v>73.18</v>
      </c>
      <c r="AC39">
        <v>75.135</v>
      </c>
      <c r="AD39">
        <v>76.64</v>
      </c>
      <c r="AE39">
        <v>39.585</v>
      </c>
      <c r="AF39">
        <v>79.39</v>
      </c>
      <c r="AG39">
        <v>80.41</v>
      </c>
      <c r="AH39">
        <v>76.555</v>
      </c>
      <c r="AI39">
        <v>75.7</v>
      </c>
      <c r="AJ39">
        <v>80.9</v>
      </c>
      <c r="AK39">
        <v>82.13</v>
      </c>
      <c r="AL39">
        <v>81.85</v>
      </c>
      <c r="AM39">
        <v>82.43</v>
      </c>
      <c r="AN39">
        <v>83.34</v>
      </c>
      <c r="AO39">
        <v>80.965</v>
      </c>
      <c r="AP39">
        <v>80.34</v>
      </c>
      <c r="AQ39">
        <v>81.145</v>
      </c>
      <c r="AR39">
        <v>82.66</v>
      </c>
      <c r="AS39">
        <v>81.1</v>
      </c>
      <c r="AT39">
        <v>81.69</v>
      </c>
      <c r="AU39">
        <v>80.77</v>
      </c>
      <c r="AV39">
        <v>82.81</v>
      </c>
      <c r="AW39">
        <v>76.17</v>
      </c>
      <c r="AX39">
        <v>75.445</v>
      </c>
      <c r="AY39">
        <v>75.47</v>
      </c>
      <c r="AZ39">
        <v>72.4</v>
      </c>
      <c r="BA39">
        <v>68.45</v>
      </c>
      <c r="BB39">
        <v>68.34</v>
      </c>
      <c r="BC39">
        <v>67.395</v>
      </c>
      <c r="BD39">
        <v>66.18</v>
      </c>
      <c r="BE39">
        <v>67.72</v>
      </c>
      <c r="BF39">
        <v>72.51</v>
      </c>
      <c r="BG39">
        <v>77.01</v>
      </c>
      <c r="BH39">
        <v>79.16</v>
      </c>
      <c r="BI39">
        <v>79.25</v>
      </c>
      <c r="BJ39">
        <v>80.05</v>
      </c>
      <c r="BK39">
        <v>79.94</v>
      </c>
      <c r="BL39">
        <v>80.045</v>
      </c>
      <c r="BM39">
        <v>76.97</v>
      </c>
      <c r="BN39">
        <v>78.265</v>
      </c>
      <c r="BO39">
        <v>79.72</v>
      </c>
      <c r="BP39">
        <v>79.53</v>
      </c>
      <c r="BQ39">
        <v>76.515</v>
      </c>
      <c r="BR39">
        <v>77.74</v>
      </c>
      <c r="BS39">
        <v>79.47</v>
      </c>
      <c r="BT39">
        <v>78.91</v>
      </c>
      <c r="BU39">
        <v>75.565</v>
      </c>
      <c r="BV39">
        <v>77.07</v>
      </c>
      <c r="BW39">
        <v>74.7</v>
      </c>
      <c r="BX39">
        <v>76.675</v>
      </c>
      <c r="BY39">
        <v>79.48</v>
      </c>
      <c r="BZ39">
        <v>78.205</v>
      </c>
      <c r="CA39">
        <v>77.41</v>
      </c>
      <c r="CB39">
        <v>79.34</v>
      </c>
      <c r="CC39">
        <v>77.43</v>
      </c>
      <c r="CD39">
        <v>74.88</v>
      </c>
      <c r="CE39">
        <v>75.975</v>
      </c>
      <c r="CF39">
        <v>76.85</v>
      </c>
      <c r="CG39">
        <v>78.065</v>
      </c>
      <c r="CH39">
        <v>79.33</v>
      </c>
      <c r="CI39">
        <v>78.7</v>
      </c>
      <c r="CJ39">
        <v>78.62</v>
      </c>
      <c r="CK39">
        <v>78.6</v>
      </c>
      <c r="CL39">
        <v>77.33</v>
      </c>
      <c r="CM39">
        <v>75.68</v>
      </c>
      <c r="CN39">
        <v>76.765</v>
      </c>
      <c r="CO39">
        <v>75.28</v>
      </c>
      <c r="CP39">
        <v>76.205</v>
      </c>
      <c r="CQ39">
        <v>77.85</v>
      </c>
      <c r="CR39">
        <v>78.32</v>
      </c>
      <c r="CS39">
        <v>79.05</v>
      </c>
      <c r="CT39">
        <v>80.73</v>
      </c>
      <c r="CU39">
        <v>81.065</v>
      </c>
      <c r="CV39">
        <v>80.72</v>
      </c>
      <c r="CW39">
        <v>79.85</v>
      </c>
      <c r="CX39">
        <v>79.71</v>
      </c>
      <c r="CY39">
        <v>80.05</v>
      </c>
      <c r="CZ39">
        <v>80.87</v>
      </c>
      <c r="DA39">
        <v>80.86</v>
      </c>
      <c r="DB39">
        <v>80.75</v>
      </c>
      <c r="DC39">
        <v>80.825</v>
      </c>
      <c r="DD39">
        <v>81.53</v>
      </c>
      <c r="DE39">
        <v>81.4</v>
      </c>
      <c r="DF39">
        <v>80.81</v>
      </c>
      <c r="DG39">
        <v>81.16</v>
      </c>
      <c r="DH39">
        <v>80.66</v>
      </c>
      <c r="DI39">
        <v>80.725</v>
      </c>
      <c r="DJ39">
        <v>78.37</v>
      </c>
      <c r="DK39">
        <v>79.38</v>
      </c>
      <c r="DL39">
        <v>79.68</v>
      </c>
      <c r="DM39">
        <v>79.44</v>
      </c>
      <c r="DN39">
        <v>80.395</v>
      </c>
      <c r="DO39">
        <v>79.26</v>
      </c>
      <c r="DP39">
        <v>77.73</v>
      </c>
      <c r="DQ39">
        <v>69.98</v>
      </c>
      <c r="DR39">
        <v>75.7</v>
      </c>
      <c r="DS39">
        <v>78.02</v>
      </c>
      <c r="DT39">
        <v>76.99</v>
      </c>
      <c r="DU39">
        <v>75.94</v>
      </c>
      <c r="DV39">
        <v>77.28</v>
      </c>
      <c r="DW39">
        <v>77.9278285714286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3"/>
  <sheetViews>
    <sheetView workbookViewId="0">
      <selection activeCell="V1" sqref="V$1:AH$1048576"/>
    </sheetView>
  </sheetViews>
  <sheetFormatPr defaultColWidth="8.72727272727273" defaultRowHeight="14"/>
  <cols>
    <col min="1" max="1" width="24.0909090909091" style="2" customWidth="1"/>
    <col min="2" max="2" width="8.72727272727273" style="2"/>
    <col min="3" max="3" width="17.6363636363636" style="2" customWidth="1"/>
    <col min="4" max="5" width="8.72727272727273" style="2"/>
    <col min="6" max="6" width="12.8181818181818" style="2"/>
    <col min="7" max="16384" width="8.72727272727273" style="2"/>
  </cols>
  <sheetData>
    <row r="1" s="1" customFormat="1" ht="140" spans="2:20">
      <c r="B1" s="1" t="s">
        <v>142</v>
      </c>
      <c r="C1" s="1"/>
      <c r="D1" s="1" t="s">
        <v>143</v>
      </c>
      <c r="E1" s="1"/>
      <c r="F1" s="1" t="s">
        <v>144</v>
      </c>
      <c r="H1" s="1" t="s">
        <v>145</v>
      </c>
      <c r="J1" s="1" t="s">
        <v>146</v>
      </c>
      <c r="L1" s="1" t="s">
        <v>147</v>
      </c>
      <c r="N1" s="1" t="s">
        <v>148</v>
      </c>
      <c r="P1" s="1" t="s">
        <v>149</v>
      </c>
      <c r="R1" s="1" t="s">
        <v>150</v>
      </c>
      <c r="T1" s="1" t="s">
        <v>151</v>
      </c>
    </row>
    <row r="2" ht="42" spans="1:20">
      <c r="A2" s="2" t="s">
        <v>73</v>
      </c>
      <c r="B2" s="2">
        <v>580</v>
      </c>
      <c r="C2" s="1" t="s">
        <v>73</v>
      </c>
      <c r="D2" s="1">
        <v>578</v>
      </c>
      <c r="E2" s="1" t="s">
        <v>72</v>
      </c>
      <c r="F2" s="1">
        <v>716.5</v>
      </c>
      <c r="G2" t="s">
        <v>3</v>
      </c>
      <c r="H2">
        <v>-13.18</v>
      </c>
      <c r="I2" t="s">
        <v>90</v>
      </c>
      <c r="J2">
        <v>679.8125</v>
      </c>
      <c r="K2" t="s">
        <v>90</v>
      </c>
      <c r="L2">
        <v>470.2625</v>
      </c>
      <c r="M2" t="s">
        <v>42</v>
      </c>
      <c r="N2">
        <v>5600</v>
      </c>
      <c r="O2" t="s">
        <v>0</v>
      </c>
      <c r="P2">
        <v>560</v>
      </c>
      <c r="Q2" t="s">
        <v>18</v>
      </c>
      <c r="R2">
        <v>11.565</v>
      </c>
      <c r="S2" t="s">
        <v>18</v>
      </c>
      <c r="T2">
        <v>81.4</v>
      </c>
    </row>
    <row r="3" ht="56" spans="1:20">
      <c r="A3" s="2" t="s">
        <v>74</v>
      </c>
      <c r="B3" s="2">
        <v>580</v>
      </c>
      <c r="C3" s="1" t="s">
        <v>74</v>
      </c>
      <c r="D3" s="1">
        <v>577</v>
      </c>
      <c r="E3" s="1" t="s">
        <v>73</v>
      </c>
      <c r="F3" s="1">
        <v>738</v>
      </c>
      <c r="G3" t="s">
        <v>5</v>
      </c>
      <c r="H3">
        <v>-19.68</v>
      </c>
      <c r="I3" t="s">
        <v>91</v>
      </c>
      <c r="J3">
        <v>688.85</v>
      </c>
      <c r="K3" t="s">
        <v>91</v>
      </c>
      <c r="L3">
        <v>491.25</v>
      </c>
      <c r="M3" t="s">
        <v>45</v>
      </c>
      <c r="N3">
        <v>5000</v>
      </c>
      <c r="O3" t="s">
        <v>1</v>
      </c>
      <c r="P3">
        <v>560</v>
      </c>
      <c r="Q3" t="s">
        <v>19</v>
      </c>
      <c r="R3">
        <v>11.08</v>
      </c>
      <c r="S3" t="s">
        <v>19</v>
      </c>
      <c r="T3">
        <v>80.1</v>
      </c>
    </row>
    <row r="4" ht="56" spans="1:20">
      <c r="A4" s="2" t="s">
        <v>75</v>
      </c>
      <c r="B4" s="2">
        <v>580</v>
      </c>
      <c r="C4" s="1" t="s">
        <v>75</v>
      </c>
      <c r="D4" s="1">
        <v>576.5</v>
      </c>
      <c r="E4" s="1" t="s">
        <v>74</v>
      </c>
      <c r="F4" s="1">
        <v>748.666666666667</v>
      </c>
      <c r="G4" t="s">
        <v>9</v>
      </c>
      <c r="H4">
        <v>-1.9</v>
      </c>
      <c r="I4" t="s">
        <v>92</v>
      </c>
      <c r="J4">
        <v>689.1</v>
      </c>
      <c r="K4" t="s">
        <v>92</v>
      </c>
      <c r="L4">
        <v>500.32</v>
      </c>
      <c r="M4" t="s">
        <v>48</v>
      </c>
      <c r="N4">
        <v>5649</v>
      </c>
      <c r="O4" t="s">
        <v>2</v>
      </c>
      <c r="P4">
        <v>560</v>
      </c>
      <c r="Q4" t="s">
        <v>20</v>
      </c>
      <c r="R4">
        <v>10.71</v>
      </c>
      <c r="S4" t="s">
        <v>20</v>
      </c>
      <c r="T4">
        <v>78.4</v>
      </c>
    </row>
    <row r="5" ht="42" spans="1:20">
      <c r="A5" s="2" t="s">
        <v>76</v>
      </c>
      <c r="B5" s="2">
        <v>575</v>
      </c>
      <c r="C5" s="1" t="s">
        <v>76</v>
      </c>
      <c r="D5" s="1">
        <v>575</v>
      </c>
      <c r="E5" s="1" t="s">
        <v>75</v>
      </c>
      <c r="F5" s="1">
        <v>757.625</v>
      </c>
      <c r="G5" t="s">
        <v>12</v>
      </c>
      <c r="H5">
        <v>-7.23</v>
      </c>
      <c r="I5" t="s">
        <v>93</v>
      </c>
      <c r="J5">
        <v>691.6</v>
      </c>
      <c r="K5" t="s">
        <v>93</v>
      </c>
      <c r="L5">
        <v>522.61</v>
      </c>
      <c r="M5" t="s">
        <v>51</v>
      </c>
      <c r="N5">
        <v>6485</v>
      </c>
      <c r="O5" t="s">
        <v>3</v>
      </c>
      <c r="P5">
        <v>560</v>
      </c>
      <c r="Q5" t="s">
        <v>21</v>
      </c>
      <c r="R5">
        <v>10.13</v>
      </c>
      <c r="S5" t="s">
        <v>21</v>
      </c>
      <c r="T5">
        <v>76.65</v>
      </c>
    </row>
    <row r="6" ht="56" spans="1:20">
      <c r="A6" s="2" t="s">
        <v>77</v>
      </c>
      <c r="B6" s="2">
        <v>570</v>
      </c>
      <c r="C6" s="1" t="s">
        <v>77</v>
      </c>
      <c r="D6" s="1">
        <v>574</v>
      </c>
      <c r="E6" s="1" t="s">
        <v>76</v>
      </c>
      <c r="F6" s="1">
        <v>744.8</v>
      </c>
      <c r="G6" t="s">
        <v>15</v>
      </c>
      <c r="H6">
        <v>-9.74</v>
      </c>
      <c r="I6" t="s">
        <v>94</v>
      </c>
      <c r="J6">
        <v>640.5</v>
      </c>
      <c r="K6" t="s">
        <v>94</v>
      </c>
      <c r="L6">
        <v>503.89</v>
      </c>
      <c r="M6" t="s">
        <v>54</v>
      </c>
      <c r="N6">
        <v>6668</v>
      </c>
      <c r="O6" t="s">
        <v>4</v>
      </c>
      <c r="P6">
        <v>560</v>
      </c>
      <c r="Q6" t="s">
        <v>22</v>
      </c>
      <c r="R6">
        <v>10.21</v>
      </c>
      <c r="S6" t="s">
        <v>22</v>
      </c>
      <c r="T6">
        <v>78.6</v>
      </c>
    </row>
    <row r="7" ht="56" spans="1:20">
      <c r="A7" s="2" t="s">
        <v>78</v>
      </c>
      <c r="B7" s="2">
        <v>570</v>
      </c>
      <c r="C7" s="1" t="s">
        <v>78</v>
      </c>
      <c r="D7" s="1">
        <v>573</v>
      </c>
      <c r="E7" s="1" t="s">
        <v>77</v>
      </c>
      <c r="F7" s="1">
        <v>721</v>
      </c>
      <c r="G7" t="s">
        <v>18</v>
      </c>
      <c r="H7">
        <v>2.08</v>
      </c>
      <c r="I7" t="s">
        <v>95</v>
      </c>
      <c r="J7">
        <v>622.3</v>
      </c>
      <c r="K7" t="s">
        <v>95</v>
      </c>
      <c r="L7">
        <v>506.4</v>
      </c>
      <c r="M7" t="s">
        <v>57</v>
      </c>
      <c r="N7">
        <v>5848</v>
      </c>
      <c r="O7" t="s">
        <v>5</v>
      </c>
      <c r="P7">
        <v>560</v>
      </c>
      <c r="Q7" t="s">
        <v>23</v>
      </c>
      <c r="R7">
        <v>9.555</v>
      </c>
      <c r="S7" t="s">
        <v>23</v>
      </c>
      <c r="T7">
        <v>81.7</v>
      </c>
    </row>
    <row r="8" ht="56" spans="1:20">
      <c r="A8" s="2" t="s">
        <v>79</v>
      </c>
      <c r="B8" s="2">
        <v>570</v>
      </c>
      <c r="C8" s="1" t="s">
        <v>79</v>
      </c>
      <c r="D8" s="1">
        <v>572</v>
      </c>
      <c r="E8" s="1" t="s">
        <v>78</v>
      </c>
      <c r="F8" s="1">
        <v>670.142857142857</v>
      </c>
      <c r="G8" t="s">
        <v>21</v>
      </c>
      <c r="H8">
        <v>7.13</v>
      </c>
      <c r="I8" t="s">
        <v>96</v>
      </c>
      <c r="J8">
        <v>636.4</v>
      </c>
      <c r="K8" t="s">
        <v>96</v>
      </c>
      <c r="L8">
        <v>481.17</v>
      </c>
      <c r="M8" t="s">
        <v>60</v>
      </c>
      <c r="N8">
        <v>5663</v>
      </c>
      <c r="O8" t="s">
        <v>6</v>
      </c>
      <c r="P8">
        <v>560</v>
      </c>
      <c r="Q8" t="s">
        <v>24</v>
      </c>
      <c r="R8">
        <v>9.09</v>
      </c>
      <c r="S8" t="s">
        <v>24</v>
      </c>
      <c r="T8">
        <v>82.51</v>
      </c>
    </row>
    <row r="9" ht="56" spans="1:20">
      <c r="A9" s="2" t="s">
        <v>80</v>
      </c>
      <c r="B9" s="2">
        <v>570</v>
      </c>
      <c r="C9" s="1" t="s">
        <v>80</v>
      </c>
      <c r="D9" s="1">
        <v>571.5</v>
      </c>
      <c r="E9" s="1" t="s">
        <v>79</v>
      </c>
      <c r="F9" s="1">
        <v>643.857142857143</v>
      </c>
      <c r="G9" t="s">
        <v>24</v>
      </c>
      <c r="H9">
        <v>8.71</v>
      </c>
      <c r="I9" t="s">
        <v>97</v>
      </c>
      <c r="J9">
        <v>651.81</v>
      </c>
      <c r="K9" t="s">
        <v>97</v>
      </c>
      <c r="L9">
        <v>483.97</v>
      </c>
      <c r="M9" t="s">
        <v>63</v>
      </c>
      <c r="N9">
        <v>6219</v>
      </c>
      <c r="O9" t="s">
        <v>7</v>
      </c>
      <c r="P9">
        <v>560</v>
      </c>
      <c r="Q9" t="s">
        <v>25</v>
      </c>
      <c r="R9">
        <v>8.87</v>
      </c>
      <c r="S9" t="s">
        <v>25</v>
      </c>
      <c r="T9">
        <v>84.2</v>
      </c>
    </row>
    <row r="10" ht="56" spans="1:20">
      <c r="A10" s="2" t="s">
        <v>81</v>
      </c>
      <c r="B10" s="2">
        <v>570</v>
      </c>
      <c r="C10" s="1" t="s">
        <v>81</v>
      </c>
      <c r="D10" s="1">
        <v>570</v>
      </c>
      <c r="E10" s="1" t="s">
        <v>80</v>
      </c>
      <c r="F10" s="1">
        <v>625.25</v>
      </c>
      <c r="G10" t="s">
        <v>27</v>
      </c>
      <c r="H10">
        <v>9.23</v>
      </c>
      <c r="I10" t="s">
        <v>98</v>
      </c>
      <c r="J10">
        <v>738.5</v>
      </c>
      <c r="K10" t="s">
        <v>98</v>
      </c>
      <c r="L10">
        <v>490.46</v>
      </c>
      <c r="M10" t="s">
        <v>65</v>
      </c>
      <c r="N10">
        <v>7745</v>
      </c>
      <c r="O10" t="s">
        <v>8</v>
      </c>
      <c r="P10">
        <v>560</v>
      </c>
      <c r="Q10" t="s">
        <v>26</v>
      </c>
      <c r="R10">
        <v>9.82</v>
      </c>
      <c r="S10" t="s">
        <v>26</v>
      </c>
      <c r="T10">
        <v>82.835</v>
      </c>
    </row>
    <row r="11" ht="42" spans="1:20">
      <c r="A11" s="2" t="s">
        <v>82</v>
      </c>
      <c r="B11" s="2">
        <v>570</v>
      </c>
      <c r="C11" s="1" t="s">
        <v>82</v>
      </c>
      <c r="D11" s="1">
        <v>570</v>
      </c>
      <c r="E11" s="1" t="s">
        <v>81</v>
      </c>
      <c r="F11" s="1">
        <v>594.2</v>
      </c>
      <c r="G11" t="s">
        <v>30</v>
      </c>
      <c r="H11">
        <v>13.15</v>
      </c>
      <c r="I11" t="s">
        <v>99</v>
      </c>
      <c r="J11">
        <v>613.05</v>
      </c>
      <c r="K11" t="s">
        <v>99</v>
      </c>
      <c r="L11">
        <v>447.19</v>
      </c>
      <c r="M11" t="s">
        <v>68</v>
      </c>
      <c r="N11">
        <v>7792</v>
      </c>
      <c r="O11" t="s">
        <v>9</v>
      </c>
      <c r="P11">
        <v>560</v>
      </c>
      <c r="Q11" t="s">
        <v>27</v>
      </c>
      <c r="R11">
        <v>10.11</v>
      </c>
      <c r="S11" t="s">
        <v>27</v>
      </c>
      <c r="T11">
        <v>83.43</v>
      </c>
    </row>
    <row r="12" ht="56" spans="1:20">
      <c r="A12" s="2" t="s">
        <v>83</v>
      </c>
      <c r="B12" s="2">
        <v>570</v>
      </c>
      <c r="C12" s="1" t="s">
        <v>83</v>
      </c>
      <c r="D12" s="1">
        <v>572</v>
      </c>
      <c r="E12" s="1" t="s">
        <v>82</v>
      </c>
      <c r="F12" s="1">
        <v>572.375</v>
      </c>
      <c r="G12" t="s">
        <v>33</v>
      </c>
      <c r="H12">
        <v>8.73</v>
      </c>
      <c r="I12" t="s">
        <v>100</v>
      </c>
      <c r="J12">
        <v>498.55</v>
      </c>
      <c r="K12" t="s">
        <v>100</v>
      </c>
      <c r="L12">
        <v>510.3</v>
      </c>
      <c r="M12" t="s">
        <v>72</v>
      </c>
      <c r="N12">
        <v>6499</v>
      </c>
      <c r="O12" t="s">
        <v>10</v>
      </c>
      <c r="P12">
        <v>560</v>
      </c>
      <c r="Q12" t="s">
        <v>28</v>
      </c>
      <c r="R12">
        <v>10.76</v>
      </c>
      <c r="S12" t="s">
        <v>28</v>
      </c>
      <c r="T12">
        <v>85.745</v>
      </c>
    </row>
    <row r="13" ht="56" spans="1:20">
      <c r="A13" s="2" t="s">
        <v>84</v>
      </c>
      <c r="B13" s="2">
        <v>570</v>
      </c>
      <c r="C13" s="1" t="s">
        <v>84</v>
      </c>
      <c r="D13" s="1">
        <v>572</v>
      </c>
      <c r="E13" s="1" t="s">
        <v>83</v>
      </c>
      <c r="F13" s="1">
        <v>591.142857142857</v>
      </c>
      <c r="G13" t="s">
        <v>36</v>
      </c>
      <c r="H13">
        <v>8.32</v>
      </c>
      <c r="I13" t="s">
        <v>101</v>
      </c>
      <c r="J13">
        <v>449.8</v>
      </c>
      <c r="K13" t="s">
        <v>101</v>
      </c>
      <c r="L13">
        <v>498.17</v>
      </c>
      <c r="M13" t="s">
        <v>77</v>
      </c>
      <c r="N13">
        <v>6470</v>
      </c>
      <c r="O13" t="s">
        <v>11</v>
      </c>
      <c r="P13">
        <v>560</v>
      </c>
      <c r="Q13" t="s">
        <v>29</v>
      </c>
      <c r="R13">
        <v>11.31</v>
      </c>
      <c r="S13" t="s">
        <v>29</v>
      </c>
      <c r="T13">
        <v>85.32</v>
      </c>
    </row>
    <row r="14" ht="42" spans="1:20">
      <c r="A14" s="2" t="s">
        <v>85</v>
      </c>
      <c r="B14" s="2">
        <v>570</v>
      </c>
      <c r="C14" s="1" t="s">
        <v>85</v>
      </c>
      <c r="D14" s="1">
        <v>572</v>
      </c>
      <c r="E14" s="1" t="s">
        <v>84</v>
      </c>
      <c r="F14" s="1">
        <v>606.333333333333</v>
      </c>
      <c r="G14" t="s">
        <v>39</v>
      </c>
      <c r="H14">
        <v>0.62</v>
      </c>
      <c r="I14" t="s">
        <v>102</v>
      </c>
      <c r="J14">
        <v>509.05</v>
      </c>
      <c r="K14" t="s">
        <v>102</v>
      </c>
      <c r="L14">
        <v>512.31</v>
      </c>
      <c r="M14" t="s">
        <v>81</v>
      </c>
      <c r="N14">
        <v>6280</v>
      </c>
      <c r="O14" t="s">
        <v>12</v>
      </c>
      <c r="P14">
        <v>570</v>
      </c>
      <c r="Q14" t="s">
        <v>30</v>
      </c>
      <c r="R14">
        <v>11.765</v>
      </c>
      <c r="S14" t="s">
        <v>30</v>
      </c>
      <c r="T14">
        <v>85.76</v>
      </c>
    </row>
    <row r="15" ht="56" spans="1:20">
      <c r="A15" s="2" t="s">
        <v>86</v>
      </c>
      <c r="B15" s="2">
        <v>570</v>
      </c>
      <c r="C15" s="1" t="s">
        <v>86</v>
      </c>
      <c r="D15" s="1">
        <v>571</v>
      </c>
      <c r="E15" s="1" t="s">
        <v>85</v>
      </c>
      <c r="F15" s="1">
        <v>639.857142857143</v>
      </c>
      <c r="G15" t="s">
        <v>42</v>
      </c>
      <c r="H15">
        <v>40.5</v>
      </c>
      <c r="I15" t="s">
        <v>103</v>
      </c>
      <c r="J15">
        <v>554.4</v>
      </c>
      <c r="K15" t="s">
        <v>103</v>
      </c>
      <c r="L15">
        <v>507.62</v>
      </c>
      <c r="M15" t="s">
        <v>84</v>
      </c>
      <c r="N15">
        <v>6266</v>
      </c>
      <c r="O15" t="s">
        <v>13</v>
      </c>
      <c r="P15">
        <v>600</v>
      </c>
      <c r="Q15" t="s">
        <v>31</v>
      </c>
      <c r="R15">
        <v>12.86</v>
      </c>
      <c r="S15" t="s">
        <v>31</v>
      </c>
      <c r="T15">
        <v>84.52</v>
      </c>
    </row>
    <row r="16" ht="56" spans="1:20">
      <c r="A16" s="2" t="s">
        <v>87</v>
      </c>
      <c r="B16" s="2">
        <v>567.5</v>
      </c>
      <c r="C16" s="1" t="s">
        <v>87</v>
      </c>
      <c r="D16" s="1">
        <v>570</v>
      </c>
      <c r="E16" s="1" t="s">
        <v>86</v>
      </c>
      <c r="F16" s="1">
        <v>653.714285714286</v>
      </c>
      <c r="G16" t="s">
        <v>45</v>
      </c>
      <c r="H16">
        <v>18.39</v>
      </c>
      <c r="I16" t="s">
        <v>104</v>
      </c>
      <c r="J16">
        <v>566.2</v>
      </c>
      <c r="K16" t="s">
        <v>104</v>
      </c>
      <c r="L16">
        <v>514.31</v>
      </c>
      <c r="M16" t="s">
        <v>87</v>
      </c>
      <c r="N16">
        <v>6817</v>
      </c>
      <c r="O16" t="s">
        <v>14</v>
      </c>
      <c r="P16">
        <v>645</v>
      </c>
      <c r="Q16" t="s">
        <v>32</v>
      </c>
      <c r="R16">
        <v>14.73</v>
      </c>
      <c r="S16" t="s">
        <v>32</v>
      </c>
      <c r="T16">
        <v>82.84</v>
      </c>
    </row>
    <row r="17" ht="42" spans="1:20">
      <c r="A17" s="2" t="s">
        <v>88</v>
      </c>
      <c r="B17" s="2">
        <v>565</v>
      </c>
      <c r="C17" s="1" t="s">
        <v>88</v>
      </c>
      <c r="D17" s="1">
        <v>570</v>
      </c>
      <c r="E17" s="1" t="s">
        <v>87</v>
      </c>
      <c r="F17" s="1">
        <v>684.5</v>
      </c>
      <c r="G17" t="s">
        <v>48</v>
      </c>
      <c r="H17">
        <v>14.05</v>
      </c>
      <c r="I17" t="s">
        <v>105</v>
      </c>
      <c r="J17">
        <v>563.3</v>
      </c>
      <c r="K17" t="s">
        <v>105</v>
      </c>
      <c r="L17">
        <v>521.35</v>
      </c>
      <c r="M17" t="s">
        <v>90</v>
      </c>
      <c r="N17">
        <v>7569</v>
      </c>
      <c r="O17" t="s">
        <v>15</v>
      </c>
      <c r="P17">
        <v>670</v>
      </c>
      <c r="Q17" t="s">
        <v>33</v>
      </c>
      <c r="R17">
        <v>17.01</v>
      </c>
      <c r="S17" t="s">
        <v>33</v>
      </c>
      <c r="T17">
        <v>78.38</v>
      </c>
    </row>
    <row r="18" ht="56" spans="1:20">
      <c r="A18" s="2" t="s">
        <v>89</v>
      </c>
      <c r="B18" s="2">
        <v>565</v>
      </c>
      <c r="C18" s="1" t="s">
        <v>89</v>
      </c>
      <c r="D18" s="1">
        <v>570</v>
      </c>
      <c r="E18" s="1" t="s">
        <v>88</v>
      </c>
      <c r="F18" s="1">
        <v>702.6</v>
      </c>
      <c r="G18" t="s">
        <v>51</v>
      </c>
      <c r="H18">
        <v>10.99</v>
      </c>
      <c r="I18" t="s">
        <v>106</v>
      </c>
      <c r="J18">
        <v>626.05</v>
      </c>
      <c r="K18" t="s">
        <v>106</v>
      </c>
      <c r="L18">
        <v>553.99</v>
      </c>
      <c r="M18" t="s">
        <v>93</v>
      </c>
      <c r="N18">
        <v>7158</v>
      </c>
      <c r="O18" t="s">
        <v>16</v>
      </c>
      <c r="P18">
        <v>670</v>
      </c>
      <c r="Q18" t="s">
        <v>34</v>
      </c>
      <c r="R18">
        <v>18.2</v>
      </c>
      <c r="S18" t="s">
        <v>34</v>
      </c>
      <c r="T18">
        <v>75.91</v>
      </c>
    </row>
    <row r="19" ht="56" spans="1:20">
      <c r="A19" s="2" t="s">
        <v>90</v>
      </c>
      <c r="B19" s="2">
        <v>565</v>
      </c>
      <c r="C19" s="1" t="s">
        <v>90</v>
      </c>
      <c r="D19" s="1">
        <v>570</v>
      </c>
      <c r="E19" s="1" t="s">
        <v>89</v>
      </c>
      <c r="F19" s="1">
        <v>686.375</v>
      </c>
      <c r="G19" t="s">
        <v>54</v>
      </c>
      <c r="H19">
        <v>5.55</v>
      </c>
      <c r="I19" t="s">
        <v>107</v>
      </c>
      <c r="J19">
        <v>613.7</v>
      </c>
      <c r="K19" t="s">
        <v>107</v>
      </c>
      <c r="L19">
        <v>532.88</v>
      </c>
      <c r="M19" t="s">
        <v>96</v>
      </c>
      <c r="N19">
        <v>6770</v>
      </c>
      <c r="O19" t="s">
        <v>17</v>
      </c>
      <c r="P19">
        <v>670</v>
      </c>
      <c r="Q19" t="s">
        <v>35</v>
      </c>
      <c r="R19">
        <v>19.59</v>
      </c>
      <c r="S19" t="s">
        <v>35</v>
      </c>
      <c r="T19">
        <v>73.14</v>
      </c>
    </row>
    <row r="20" ht="42" spans="1:20">
      <c r="A20" s="2" t="s">
        <v>91</v>
      </c>
      <c r="B20" s="2">
        <v>565</v>
      </c>
      <c r="C20" s="1" t="s">
        <v>91</v>
      </c>
      <c r="D20" s="1">
        <v>569.5</v>
      </c>
      <c r="E20" s="1" t="s">
        <v>90</v>
      </c>
      <c r="F20" s="1">
        <v>682</v>
      </c>
      <c r="G20" t="s">
        <v>57</v>
      </c>
      <c r="H20">
        <v>10.64</v>
      </c>
      <c r="I20" t="s">
        <v>108</v>
      </c>
      <c r="J20">
        <v>578.6</v>
      </c>
      <c r="K20" t="s">
        <v>108</v>
      </c>
      <c r="L20">
        <v>504.24</v>
      </c>
      <c r="M20" t="s">
        <v>99</v>
      </c>
      <c r="N20">
        <v>7657</v>
      </c>
      <c r="O20" t="s">
        <v>18</v>
      </c>
      <c r="P20">
        <v>660</v>
      </c>
      <c r="Q20" t="s">
        <v>36</v>
      </c>
      <c r="R20">
        <v>19.11</v>
      </c>
      <c r="S20" t="s">
        <v>36</v>
      </c>
      <c r="T20">
        <v>73.96</v>
      </c>
    </row>
    <row r="21" ht="56" spans="1:20">
      <c r="A21" s="2" t="s">
        <v>92</v>
      </c>
      <c r="B21" s="2">
        <v>565</v>
      </c>
      <c r="C21" s="1" t="s">
        <v>92</v>
      </c>
      <c r="D21" s="1">
        <v>568</v>
      </c>
      <c r="E21" s="1" t="s">
        <v>91</v>
      </c>
      <c r="F21" s="1">
        <v>676.25</v>
      </c>
      <c r="G21" t="s">
        <v>60</v>
      </c>
      <c r="H21">
        <v>13.15</v>
      </c>
      <c r="I21" t="s">
        <v>109</v>
      </c>
      <c r="J21">
        <v>586.45</v>
      </c>
      <c r="K21" t="s">
        <v>109</v>
      </c>
      <c r="L21">
        <v>480.07</v>
      </c>
      <c r="M21" t="s">
        <v>102</v>
      </c>
      <c r="N21">
        <v>9199</v>
      </c>
      <c r="O21" t="s">
        <v>19</v>
      </c>
      <c r="P21">
        <v>660</v>
      </c>
      <c r="Q21" t="s">
        <v>37</v>
      </c>
      <c r="R21">
        <v>18.895</v>
      </c>
      <c r="S21" t="s">
        <v>37</v>
      </c>
      <c r="T21">
        <v>76.31</v>
      </c>
    </row>
    <row r="22" ht="56" spans="1:20">
      <c r="A22" s="2" t="s">
        <v>93</v>
      </c>
      <c r="B22" s="2">
        <v>565</v>
      </c>
      <c r="C22" s="1" t="s">
        <v>93</v>
      </c>
      <c r="D22" s="1">
        <v>567</v>
      </c>
      <c r="E22" s="1" t="s">
        <v>92</v>
      </c>
      <c r="F22" s="1">
        <v>644.428571428572</v>
      </c>
      <c r="G22" t="s">
        <v>63</v>
      </c>
      <c r="H22">
        <v>24.33</v>
      </c>
      <c r="I22" t="s">
        <v>110</v>
      </c>
      <c r="J22">
        <v>586.35</v>
      </c>
      <c r="K22" t="s">
        <v>110</v>
      </c>
      <c r="L22">
        <v>478.64</v>
      </c>
      <c r="M22" t="s">
        <v>105</v>
      </c>
      <c r="N22">
        <v>9402</v>
      </c>
      <c r="O22" t="s">
        <v>20</v>
      </c>
      <c r="P22">
        <v>660</v>
      </c>
      <c r="Q22" t="s">
        <v>38</v>
      </c>
      <c r="R22">
        <v>19.64</v>
      </c>
      <c r="S22" t="s">
        <v>38</v>
      </c>
      <c r="T22">
        <v>75.9</v>
      </c>
    </row>
    <row r="23" ht="42" spans="1:20">
      <c r="A23" s="2" t="s">
        <v>94</v>
      </c>
      <c r="B23" s="2">
        <v>567.5</v>
      </c>
      <c r="C23" s="1" t="s">
        <v>94</v>
      </c>
      <c r="D23" s="1">
        <v>567.5</v>
      </c>
      <c r="E23" s="1" t="s">
        <v>93</v>
      </c>
      <c r="F23" s="1">
        <v>604.857142857143</v>
      </c>
      <c r="G23" t="s">
        <v>65</v>
      </c>
      <c r="H23">
        <v>16.49</v>
      </c>
      <c r="I23" t="s">
        <v>111</v>
      </c>
      <c r="J23">
        <v>547.85</v>
      </c>
      <c r="K23" t="s">
        <v>111</v>
      </c>
      <c r="L23">
        <v>442.93</v>
      </c>
      <c r="M23" t="s">
        <v>108</v>
      </c>
      <c r="N23">
        <v>8141</v>
      </c>
      <c r="O23" t="s">
        <v>21</v>
      </c>
      <c r="P23">
        <v>665</v>
      </c>
      <c r="Q23" t="s">
        <v>39</v>
      </c>
      <c r="R23">
        <v>15.51</v>
      </c>
      <c r="S23" t="s">
        <v>39</v>
      </c>
      <c r="T23">
        <v>76.73</v>
      </c>
    </row>
    <row r="24" ht="56" spans="1:20">
      <c r="A24" s="2" t="s">
        <v>95</v>
      </c>
      <c r="B24" s="2">
        <v>570</v>
      </c>
      <c r="C24" s="1" t="s">
        <v>95</v>
      </c>
      <c r="D24" s="1">
        <v>568</v>
      </c>
      <c r="E24" s="1" t="s">
        <v>94</v>
      </c>
      <c r="F24" s="1">
        <v>624.5</v>
      </c>
      <c r="G24" t="s">
        <v>68</v>
      </c>
      <c r="H24">
        <v>1.83</v>
      </c>
      <c r="I24" t="s">
        <v>112</v>
      </c>
      <c r="J24">
        <v>528.45</v>
      </c>
      <c r="K24" t="s">
        <v>112</v>
      </c>
      <c r="L24">
        <v>429.76</v>
      </c>
      <c r="M24" t="s">
        <v>114</v>
      </c>
      <c r="N24">
        <v>7009</v>
      </c>
      <c r="O24" t="s">
        <v>22</v>
      </c>
      <c r="P24">
        <v>670</v>
      </c>
      <c r="Q24" t="s">
        <v>40</v>
      </c>
      <c r="R24">
        <v>14.54</v>
      </c>
      <c r="S24" t="s">
        <v>40</v>
      </c>
      <c r="T24">
        <v>76.52</v>
      </c>
    </row>
    <row r="25" ht="56" spans="1:20">
      <c r="A25" s="2" t="s">
        <v>96</v>
      </c>
      <c r="B25" s="2">
        <v>570</v>
      </c>
      <c r="C25" s="1" t="s">
        <v>96</v>
      </c>
      <c r="D25" s="1">
        <v>568</v>
      </c>
      <c r="E25" s="1" t="s">
        <v>95</v>
      </c>
      <c r="F25" s="1">
        <v>618.833333333333</v>
      </c>
      <c r="G25" t="s">
        <v>72</v>
      </c>
      <c r="H25">
        <v>9.72</v>
      </c>
      <c r="I25" t="s">
        <v>113</v>
      </c>
      <c r="J25">
        <v>521.3</v>
      </c>
      <c r="K25" t="s">
        <v>113</v>
      </c>
      <c r="L25">
        <v>431.61</v>
      </c>
      <c r="M25" t="s">
        <v>117</v>
      </c>
      <c r="N25">
        <v>6979</v>
      </c>
      <c r="O25" t="s">
        <v>23</v>
      </c>
      <c r="P25">
        <v>670</v>
      </c>
      <c r="Q25" t="s">
        <v>41</v>
      </c>
      <c r="R25">
        <v>13</v>
      </c>
      <c r="S25" t="s">
        <v>41</v>
      </c>
      <c r="T25">
        <v>76.14</v>
      </c>
    </row>
    <row r="26" ht="42" spans="1:20">
      <c r="A26" s="2" t="s">
        <v>97</v>
      </c>
      <c r="B26" s="2">
        <v>570</v>
      </c>
      <c r="C26" s="1" t="s">
        <v>97</v>
      </c>
      <c r="D26" s="1">
        <v>569</v>
      </c>
      <c r="E26" s="1" t="s">
        <v>96</v>
      </c>
      <c r="F26" s="1">
        <v>626.25</v>
      </c>
      <c r="G26" t="s">
        <v>75</v>
      </c>
      <c r="H26">
        <v>23.19</v>
      </c>
      <c r="I26" t="s">
        <v>114</v>
      </c>
      <c r="J26">
        <v>543.75</v>
      </c>
      <c r="K26" t="s">
        <v>114</v>
      </c>
      <c r="L26">
        <v>448.65</v>
      </c>
      <c r="M26" t="s">
        <v>120</v>
      </c>
      <c r="N26">
        <v>7472</v>
      </c>
      <c r="O26" t="s">
        <v>24</v>
      </c>
      <c r="P26">
        <v>760</v>
      </c>
      <c r="Q26" t="s">
        <v>42</v>
      </c>
      <c r="R26">
        <v>12.415</v>
      </c>
      <c r="S26" t="s">
        <v>42</v>
      </c>
      <c r="T26">
        <v>74</v>
      </c>
    </row>
    <row r="27" ht="56" spans="1:20">
      <c r="A27" s="2" t="s">
        <v>98</v>
      </c>
      <c r="B27" s="2">
        <v>570</v>
      </c>
      <c r="C27" s="1" t="s">
        <v>98</v>
      </c>
      <c r="D27" s="1">
        <v>569</v>
      </c>
      <c r="E27" s="1" t="s">
        <v>97</v>
      </c>
      <c r="F27" s="1">
        <v>633</v>
      </c>
      <c r="G27" t="s">
        <v>77</v>
      </c>
      <c r="H27">
        <v>5.01</v>
      </c>
      <c r="I27" t="s">
        <v>115</v>
      </c>
      <c r="J27">
        <v>567.2</v>
      </c>
      <c r="K27" t="s">
        <v>115</v>
      </c>
      <c r="L27">
        <v>440.13</v>
      </c>
      <c r="M27" t="s">
        <v>123</v>
      </c>
      <c r="N27">
        <v>8719</v>
      </c>
      <c r="O27" t="s">
        <v>25</v>
      </c>
      <c r="P27">
        <v>760</v>
      </c>
      <c r="Q27" t="s">
        <v>43</v>
      </c>
      <c r="R27">
        <v>12.33</v>
      </c>
      <c r="S27" t="s">
        <v>43</v>
      </c>
      <c r="T27">
        <v>73.18</v>
      </c>
    </row>
    <row r="28" ht="56" spans="1:20">
      <c r="A28" s="2" t="s">
        <v>100</v>
      </c>
      <c r="B28" s="2">
        <v>570</v>
      </c>
      <c r="C28" s="1" t="s">
        <v>100</v>
      </c>
      <c r="D28" s="1">
        <v>570</v>
      </c>
      <c r="E28" s="1" t="s">
        <v>98</v>
      </c>
      <c r="F28" s="1">
        <v>632.857142857143</v>
      </c>
      <c r="G28" t="s">
        <v>81</v>
      </c>
      <c r="H28">
        <v>-2.45</v>
      </c>
      <c r="I28" t="s">
        <v>116</v>
      </c>
      <c r="J28">
        <v>617.65</v>
      </c>
      <c r="K28" t="s">
        <v>116</v>
      </c>
      <c r="L28">
        <v>451.67</v>
      </c>
      <c r="M28" t="s">
        <v>126</v>
      </c>
      <c r="N28">
        <v>9000.7</v>
      </c>
      <c r="O28" t="s">
        <v>26</v>
      </c>
      <c r="P28">
        <v>820</v>
      </c>
      <c r="Q28" t="s">
        <v>44</v>
      </c>
      <c r="R28">
        <v>12.6</v>
      </c>
      <c r="S28" t="s">
        <v>44</v>
      </c>
      <c r="T28">
        <v>75.135</v>
      </c>
    </row>
    <row r="29" ht="56" spans="1:20">
      <c r="A29" s="2" t="s">
        <v>101</v>
      </c>
      <c r="B29" s="2">
        <v>570</v>
      </c>
      <c r="C29" s="1" t="s">
        <v>101</v>
      </c>
      <c r="D29" s="1">
        <v>571</v>
      </c>
      <c r="E29" s="1" t="s">
        <v>99</v>
      </c>
      <c r="F29" s="1">
        <v>642.5</v>
      </c>
      <c r="G29" t="s">
        <v>84</v>
      </c>
      <c r="H29">
        <v>5.49</v>
      </c>
      <c r="I29" t="s">
        <v>117</v>
      </c>
      <c r="J29">
        <v>644</v>
      </c>
      <c r="K29" t="s">
        <v>117</v>
      </c>
      <c r="L29">
        <v>411.17</v>
      </c>
      <c r="M29" t="s">
        <v>129</v>
      </c>
      <c r="N29">
        <v>8694</v>
      </c>
      <c r="O29" t="s">
        <v>27</v>
      </c>
      <c r="P29">
        <v>910</v>
      </c>
      <c r="Q29" t="s">
        <v>45</v>
      </c>
      <c r="R29">
        <v>13.34</v>
      </c>
      <c r="S29" t="s">
        <v>45</v>
      </c>
      <c r="T29">
        <v>76.64</v>
      </c>
    </row>
    <row r="30" ht="56" spans="1:20">
      <c r="A30" s="2" t="s">
        <v>102</v>
      </c>
      <c r="B30" s="2">
        <v>570</v>
      </c>
      <c r="C30" s="1" t="s">
        <v>102</v>
      </c>
      <c r="D30" s="1">
        <v>571</v>
      </c>
      <c r="E30" s="1" t="s">
        <v>100</v>
      </c>
      <c r="F30" s="1">
        <v>661</v>
      </c>
      <c r="G30" t="s">
        <v>87</v>
      </c>
      <c r="H30">
        <v>18.74</v>
      </c>
      <c r="I30" t="s">
        <v>118</v>
      </c>
      <c r="J30">
        <v>645.3</v>
      </c>
      <c r="K30" t="s">
        <v>118</v>
      </c>
      <c r="L30">
        <v>358.19</v>
      </c>
      <c r="M30" t="s">
        <v>132</v>
      </c>
      <c r="N30">
        <v>8305</v>
      </c>
      <c r="O30" t="s">
        <v>28</v>
      </c>
      <c r="P30">
        <v>1015</v>
      </c>
      <c r="Q30" t="s">
        <v>46</v>
      </c>
      <c r="R30">
        <v>13.87</v>
      </c>
      <c r="S30" t="s">
        <v>46</v>
      </c>
      <c r="T30">
        <v>39.585</v>
      </c>
    </row>
    <row r="31" ht="56" spans="1:20">
      <c r="A31" s="2" t="s">
        <v>103</v>
      </c>
      <c r="B31" s="2">
        <v>570</v>
      </c>
      <c r="C31" s="1" t="s">
        <v>103</v>
      </c>
      <c r="D31" s="1">
        <v>571</v>
      </c>
      <c r="E31" s="1" t="s">
        <v>101</v>
      </c>
      <c r="F31" s="1">
        <v>665</v>
      </c>
      <c r="G31" t="s">
        <v>90</v>
      </c>
      <c r="H31">
        <v>10.94</v>
      </c>
      <c r="I31" t="s">
        <v>119</v>
      </c>
      <c r="J31">
        <v>631.85</v>
      </c>
      <c r="K31" t="s">
        <v>119</v>
      </c>
      <c r="L31">
        <v>424.18</v>
      </c>
      <c r="M31" s="3" t="s">
        <v>135</v>
      </c>
      <c r="N31" s="3">
        <v>8598</v>
      </c>
      <c r="O31" t="s">
        <v>29</v>
      </c>
      <c r="P31">
        <v>1120</v>
      </c>
      <c r="Q31" t="s">
        <v>47</v>
      </c>
      <c r="R31">
        <v>13.63</v>
      </c>
      <c r="S31" t="s">
        <v>47</v>
      </c>
      <c r="T31">
        <v>79.39</v>
      </c>
    </row>
    <row r="32" ht="56" spans="1:20">
      <c r="A32" s="2" t="s">
        <v>104</v>
      </c>
      <c r="B32" s="2">
        <v>570</v>
      </c>
      <c r="C32" s="1" t="s">
        <v>104</v>
      </c>
      <c r="D32" s="1">
        <v>570</v>
      </c>
      <c r="E32" s="1" t="s">
        <v>102</v>
      </c>
      <c r="F32" s="1">
        <v>647.5</v>
      </c>
      <c r="G32" t="s">
        <v>93</v>
      </c>
      <c r="H32">
        <v>7.31</v>
      </c>
      <c r="I32" t="s">
        <v>120</v>
      </c>
      <c r="J32">
        <v>639.3</v>
      </c>
      <c r="K32" t="s">
        <v>120</v>
      </c>
      <c r="L32">
        <v>376.13</v>
      </c>
      <c r="O32" t="s">
        <v>30</v>
      </c>
      <c r="P32">
        <v>1270</v>
      </c>
      <c r="Q32" t="s">
        <v>48</v>
      </c>
      <c r="R32">
        <v>13.71</v>
      </c>
      <c r="S32" t="s">
        <v>48</v>
      </c>
      <c r="T32">
        <v>80.41</v>
      </c>
    </row>
    <row r="33" ht="56" spans="1:20">
      <c r="A33" s="2" t="s">
        <v>105</v>
      </c>
      <c r="B33" s="2">
        <v>570</v>
      </c>
      <c r="C33" s="1" t="s">
        <v>105</v>
      </c>
      <c r="D33" s="1">
        <v>571</v>
      </c>
      <c r="E33" s="1" t="s">
        <v>103</v>
      </c>
      <c r="F33" s="1">
        <v>641.75</v>
      </c>
      <c r="G33" t="s">
        <v>96</v>
      </c>
      <c r="H33">
        <v>-4.14</v>
      </c>
      <c r="I33" t="s">
        <v>121</v>
      </c>
      <c r="J33">
        <v>650</v>
      </c>
      <c r="K33" t="s">
        <v>121</v>
      </c>
      <c r="L33">
        <v>425.51</v>
      </c>
      <c r="O33" t="s">
        <v>31</v>
      </c>
      <c r="P33">
        <v>1320</v>
      </c>
      <c r="Q33" t="s">
        <v>49</v>
      </c>
      <c r="R33">
        <v>13.94</v>
      </c>
      <c r="S33" t="s">
        <v>49</v>
      </c>
      <c r="T33">
        <v>76.555</v>
      </c>
    </row>
    <row r="34" ht="56" spans="1:20">
      <c r="A34" s="2" t="s">
        <v>106</v>
      </c>
      <c r="B34" s="2">
        <v>570</v>
      </c>
      <c r="C34" s="1" t="s">
        <v>106</v>
      </c>
      <c r="D34" s="1">
        <v>571</v>
      </c>
      <c r="E34" s="1" t="s">
        <v>104</v>
      </c>
      <c r="F34" s="1">
        <v>630.666666666667</v>
      </c>
      <c r="G34" t="s">
        <v>99</v>
      </c>
      <c r="H34">
        <v>-11.3</v>
      </c>
      <c r="I34" t="s">
        <v>122</v>
      </c>
      <c r="J34">
        <v>640.75</v>
      </c>
      <c r="K34" t="s">
        <v>122</v>
      </c>
      <c r="L34">
        <v>492.93</v>
      </c>
      <c r="O34" t="s">
        <v>32</v>
      </c>
      <c r="P34">
        <v>1420</v>
      </c>
      <c r="Q34" t="s">
        <v>50</v>
      </c>
      <c r="R34">
        <v>13.71</v>
      </c>
      <c r="S34" t="s">
        <v>50</v>
      </c>
      <c r="T34">
        <v>75.7</v>
      </c>
    </row>
    <row r="35" ht="56" spans="1:20">
      <c r="A35" s="2" t="s">
        <v>107</v>
      </c>
      <c r="B35" s="2">
        <v>570</v>
      </c>
      <c r="C35" s="1" t="s">
        <v>107</v>
      </c>
      <c r="D35" s="1">
        <v>570</v>
      </c>
      <c r="E35" s="1" t="s">
        <v>105</v>
      </c>
      <c r="F35" s="1">
        <v>632.25</v>
      </c>
      <c r="G35" t="s">
        <v>102</v>
      </c>
      <c r="H35">
        <v>-19.11</v>
      </c>
      <c r="I35" t="s">
        <v>123</v>
      </c>
      <c r="J35">
        <v>636.4</v>
      </c>
      <c r="K35" t="s">
        <v>123</v>
      </c>
      <c r="L35">
        <v>503.27</v>
      </c>
      <c r="O35" t="s">
        <v>33</v>
      </c>
      <c r="P35">
        <v>1520</v>
      </c>
      <c r="Q35" t="s">
        <v>51</v>
      </c>
      <c r="R35">
        <v>12.735</v>
      </c>
      <c r="S35" t="s">
        <v>51</v>
      </c>
      <c r="T35">
        <v>80.9</v>
      </c>
    </row>
    <row r="36" ht="56" spans="1:20">
      <c r="A36" s="2" t="s">
        <v>108</v>
      </c>
      <c r="B36" s="2">
        <v>570</v>
      </c>
      <c r="C36" s="1" t="s">
        <v>108</v>
      </c>
      <c r="D36" s="1">
        <v>569</v>
      </c>
      <c r="E36" s="1" t="s">
        <v>106</v>
      </c>
      <c r="F36" s="1">
        <v>619.428571428572</v>
      </c>
      <c r="G36" t="s">
        <v>105</v>
      </c>
      <c r="H36">
        <v>-12.99</v>
      </c>
      <c r="I36" t="s">
        <v>124</v>
      </c>
      <c r="J36">
        <v>606.3</v>
      </c>
      <c r="K36" t="s">
        <v>124</v>
      </c>
      <c r="L36">
        <v>482.77</v>
      </c>
      <c r="O36" t="s">
        <v>34</v>
      </c>
      <c r="P36">
        <v>1520</v>
      </c>
      <c r="Q36" t="s">
        <v>52</v>
      </c>
      <c r="R36">
        <v>12</v>
      </c>
      <c r="S36" t="s">
        <v>52</v>
      </c>
      <c r="T36">
        <v>82.13</v>
      </c>
    </row>
    <row r="37" ht="56" spans="1:20">
      <c r="A37" s="2" t="s">
        <v>109</v>
      </c>
      <c r="B37" s="2">
        <v>570</v>
      </c>
      <c r="C37" s="1" t="s">
        <v>109</v>
      </c>
      <c r="D37" s="1">
        <v>570</v>
      </c>
      <c r="E37" s="1" t="s">
        <v>107</v>
      </c>
      <c r="F37" s="1">
        <v>596.857142857143</v>
      </c>
      <c r="G37" t="s">
        <v>108</v>
      </c>
      <c r="H37">
        <v>-1.96</v>
      </c>
      <c r="I37" t="s">
        <v>125</v>
      </c>
      <c r="J37">
        <v>572.8</v>
      </c>
      <c r="K37" t="s">
        <v>125</v>
      </c>
      <c r="L37">
        <v>412.62</v>
      </c>
      <c r="O37" t="s">
        <v>35</v>
      </c>
      <c r="P37">
        <v>1520</v>
      </c>
      <c r="Q37" t="s">
        <v>53</v>
      </c>
      <c r="R37">
        <v>11.965</v>
      </c>
      <c r="S37" t="s">
        <v>53</v>
      </c>
      <c r="T37">
        <v>81.85</v>
      </c>
    </row>
    <row r="38" ht="42" spans="1:20">
      <c r="A38" s="2" t="s">
        <v>110</v>
      </c>
      <c r="B38" s="2">
        <v>570</v>
      </c>
      <c r="C38" s="1" t="s">
        <v>110</v>
      </c>
      <c r="D38" s="1">
        <v>571.5</v>
      </c>
      <c r="E38" s="1" t="s">
        <v>108</v>
      </c>
      <c r="F38" s="1">
        <v>582.714285714286</v>
      </c>
      <c r="G38" t="s">
        <v>111</v>
      </c>
      <c r="H38">
        <v>-6.98</v>
      </c>
      <c r="I38" t="s">
        <v>126</v>
      </c>
      <c r="J38">
        <v>542.65</v>
      </c>
      <c r="K38" t="s">
        <v>126</v>
      </c>
      <c r="L38">
        <v>363.45</v>
      </c>
      <c r="O38" t="s">
        <v>36</v>
      </c>
      <c r="P38">
        <v>1520</v>
      </c>
      <c r="Q38" t="s">
        <v>54</v>
      </c>
      <c r="R38">
        <v>12.28</v>
      </c>
      <c r="S38" t="s">
        <v>54</v>
      </c>
      <c r="T38">
        <v>82.43</v>
      </c>
    </row>
    <row r="39" ht="56" spans="1:20">
      <c r="A39" s="2" t="s">
        <v>111</v>
      </c>
      <c r="B39" s="2">
        <v>570</v>
      </c>
      <c r="C39" s="1" t="s">
        <v>111</v>
      </c>
      <c r="D39" s="1">
        <v>571</v>
      </c>
      <c r="E39" s="1" t="s">
        <v>109</v>
      </c>
      <c r="F39" s="1">
        <v>587.833333333333</v>
      </c>
      <c r="G39" t="s">
        <v>114</v>
      </c>
      <c r="H39">
        <v>-14.87</v>
      </c>
      <c r="I39" t="s">
        <v>127</v>
      </c>
      <c r="J39">
        <v>581.7</v>
      </c>
      <c r="K39" t="s">
        <v>127</v>
      </c>
      <c r="L39">
        <v>396.3</v>
      </c>
      <c r="O39" t="s">
        <v>37</v>
      </c>
      <c r="P39">
        <v>1520</v>
      </c>
      <c r="Q39" t="s">
        <v>55</v>
      </c>
      <c r="R39">
        <v>12.19</v>
      </c>
      <c r="S39" t="s">
        <v>55</v>
      </c>
      <c r="T39">
        <v>83.34</v>
      </c>
    </row>
    <row r="40" ht="56" spans="1:20">
      <c r="A40" s="2" t="s">
        <v>112</v>
      </c>
      <c r="B40" s="2">
        <v>570</v>
      </c>
      <c r="C40" s="1" t="s">
        <v>112</v>
      </c>
      <c r="D40" s="1">
        <v>572</v>
      </c>
      <c r="E40" s="1" t="s">
        <v>110</v>
      </c>
      <c r="F40" s="1">
        <v>592.5</v>
      </c>
      <c r="G40" t="s">
        <v>117</v>
      </c>
      <c r="H40">
        <v>4.2</v>
      </c>
      <c r="I40" t="s">
        <v>128</v>
      </c>
      <c r="J40">
        <v>615.9</v>
      </c>
      <c r="K40" t="s">
        <v>128</v>
      </c>
      <c r="L40">
        <v>453.27</v>
      </c>
      <c r="O40" t="s">
        <v>38</v>
      </c>
      <c r="P40">
        <v>1520</v>
      </c>
      <c r="Q40" t="s">
        <v>56</v>
      </c>
      <c r="R40">
        <v>13.025</v>
      </c>
      <c r="S40" t="s">
        <v>56</v>
      </c>
      <c r="T40">
        <v>80.965</v>
      </c>
    </row>
    <row r="41" ht="42" spans="1:20">
      <c r="A41" s="2" t="s">
        <v>113</v>
      </c>
      <c r="B41" s="2">
        <v>575</v>
      </c>
      <c r="C41" s="1" t="s">
        <v>113</v>
      </c>
      <c r="D41" s="1">
        <v>574</v>
      </c>
      <c r="E41" s="1" t="s">
        <v>111</v>
      </c>
      <c r="F41" s="1">
        <v>587.5</v>
      </c>
      <c r="G41" t="s">
        <v>120</v>
      </c>
      <c r="H41">
        <v>-5.32</v>
      </c>
      <c r="I41" t="s">
        <v>129</v>
      </c>
      <c r="J41">
        <v>615.95</v>
      </c>
      <c r="K41" t="s">
        <v>129</v>
      </c>
      <c r="L41">
        <v>493.59</v>
      </c>
      <c r="O41" t="s">
        <v>39</v>
      </c>
      <c r="P41">
        <v>1520</v>
      </c>
      <c r="Q41" t="s">
        <v>57</v>
      </c>
      <c r="R41">
        <v>13.23</v>
      </c>
      <c r="S41" t="s">
        <v>57</v>
      </c>
      <c r="T41">
        <v>80.34</v>
      </c>
    </row>
    <row r="42" ht="56" spans="1:20">
      <c r="A42" s="2" t="s">
        <v>114</v>
      </c>
      <c r="B42" s="2">
        <v>575</v>
      </c>
      <c r="C42" s="1" t="s">
        <v>114</v>
      </c>
      <c r="D42" s="1">
        <v>575</v>
      </c>
      <c r="E42" s="1" t="s">
        <v>112</v>
      </c>
      <c r="F42" s="1">
        <v>590.666666666667</v>
      </c>
      <c r="G42" t="s">
        <v>123</v>
      </c>
      <c r="H42">
        <v>-18.9</v>
      </c>
      <c r="I42" t="s">
        <v>130</v>
      </c>
      <c r="J42">
        <v>627.1</v>
      </c>
      <c r="K42" t="s">
        <v>130</v>
      </c>
      <c r="L42">
        <v>504.72</v>
      </c>
      <c r="O42" t="s">
        <v>40</v>
      </c>
      <c r="P42">
        <v>1520</v>
      </c>
      <c r="Q42" t="s">
        <v>58</v>
      </c>
      <c r="R42">
        <v>13.78</v>
      </c>
      <c r="S42" t="s">
        <v>58</v>
      </c>
      <c r="T42">
        <v>81.145</v>
      </c>
    </row>
    <row r="43" ht="56" spans="1:20">
      <c r="A43" s="2" t="s">
        <v>115</v>
      </c>
      <c r="B43" s="2">
        <v>580</v>
      </c>
      <c r="C43" s="1" t="s">
        <v>115</v>
      </c>
      <c r="D43" s="1">
        <v>578</v>
      </c>
      <c r="E43" s="1" t="s">
        <v>113</v>
      </c>
      <c r="F43" s="1">
        <v>605.428571428572</v>
      </c>
      <c r="G43" t="s">
        <v>126</v>
      </c>
      <c r="H43">
        <v>-10.12</v>
      </c>
      <c r="I43" t="s">
        <v>131</v>
      </c>
      <c r="J43">
        <v>625.6</v>
      </c>
      <c r="K43" t="s">
        <v>131</v>
      </c>
      <c r="L43">
        <v>527.82</v>
      </c>
      <c r="O43" t="s">
        <v>41</v>
      </c>
      <c r="P43">
        <v>1520</v>
      </c>
      <c r="Q43" t="s">
        <v>59</v>
      </c>
      <c r="R43">
        <v>14.03</v>
      </c>
      <c r="S43" t="s">
        <v>59</v>
      </c>
      <c r="T43">
        <v>82.66</v>
      </c>
    </row>
    <row r="44" ht="42" spans="1:20">
      <c r="A44" s="2" t="s">
        <v>116</v>
      </c>
      <c r="B44" s="2">
        <v>580</v>
      </c>
      <c r="C44" s="1" t="s">
        <v>116</v>
      </c>
      <c r="D44" s="1">
        <v>578</v>
      </c>
      <c r="E44" s="1" t="s">
        <v>114</v>
      </c>
      <c r="F44" s="1">
        <v>619.428571428572</v>
      </c>
      <c r="G44" t="s">
        <v>129</v>
      </c>
      <c r="H44">
        <v>-13.85</v>
      </c>
      <c r="I44" t="s">
        <v>132</v>
      </c>
      <c r="J44">
        <v>597.55</v>
      </c>
      <c r="K44" t="s">
        <v>132</v>
      </c>
      <c r="L44">
        <v>492.64</v>
      </c>
      <c r="O44" t="s">
        <v>42</v>
      </c>
      <c r="P44">
        <v>1495</v>
      </c>
      <c r="Q44" t="s">
        <v>60</v>
      </c>
      <c r="R44">
        <v>15.22</v>
      </c>
      <c r="S44" t="s">
        <v>60</v>
      </c>
      <c r="T44">
        <v>81.1</v>
      </c>
    </row>
    <row r="45" ht="56" spans="1:20">
      <c r="A45" s="2" t="s">
        <v>117</v>
      </c>
      <c r="B45" s="2">
        <v>580</v>
      </c>
      <c r="C45" s="1" t="s">
        <v>117</v>
      </c>
      <c r="D45" s="1">
        <v>578</v>
      </c>
      <c r="E45" s="1" t="s">
        <v>115</v>
      </c>
      <c r="F45" s="1">
        <v>636.375</v>
      </c>
      <c r="G45" t="s">
        <v>132</v>
      </c>
      <c r="H45">
        <v>-2.24</v>
      </c>
      <c r="I45" t="s">
        <v>133</v>
      </c>
      <c r="J45">
        <v>557.4</v>
      </c>
      <c r="K45" t="s">
        <v>133</v>
      </c>
      <c r="L45">
        <v>462.34</v>
      </c>
      <c r="O45" t="s">
        <v>43</v>
      </c>
      <c r="P45">
        <v>1470</v>
      </c>
      <c r="Q45" t="s">
        <v>61</v>
      </c>
      <c r="R45">
        <v>15.35</v>
      </c>
      <c r="S45" t="s">
        <v>61</v>
      </c>
      <c r="T45">
        <v>81.69</v>
      </c>
    </row>
    <row r="46" ht="56" spans="1:20">
      <c r="A46" s="2" t="s">
        <v>118</v>
      </c>
      <c r="B46" s="2">
        <v>580</v>
      </c>
      <c r="C46" s="1" t="s">
        <v>118</v>
      </c>
      <c r="D46" s="1">
        <v>579</v>
      </c>
      <c r="E46" s="1" t="s">
        <v>116</v>
      </c>
      <c r="F46" s="1">
        <v>625</v>
      </c>
      <c r="G46" t="s">
        <v>135</v>
      </c>
      <c r="H46">
        <v>5.21</v>
      </c>
      <c r="I46" t="s">
        <v>134</v>
      </c>
      <c r="J46">
        <v>568.85</v>
      </c>
      <c r="K46" t="s">
        <v>134</v>
      </c>
      <c r="L46">
        <v>440.16</v>
      </c>
      <c r="O46" t="s">
        <v>44</v>
      </c>
      <c r="P46">
        <v>1470</v>
      </c>
      <c r="Q46" t="s">
        <v>62</v>
      </c>
      <c r="R46">
        <v>16.01</v>
      </c>
      <c r="S46" t="s">
        <v>62</v>
      </c>
      <c r="T46">
        <v>80.77</v>
      </c>
    </row>
    <row r="47" ht="42" spans="1:20">
      <c r="A47" s="2" t="s">
        <v>119</v>
      </c>
      <c r="B47" s="2">
        <v>580</v>
      </c>
      <c r="C47" s="1" t="s">
        <v>119</v>
      </c>
      <c r="D47" s="1">
        <v>579</v>
      </c>
      <c r="E47" s="1" t="s">
        <v>117</v>
      </c>
      <c r="F47" s="1">
        <v>623.375</v>
      </c>
      <c r="G47" s="3" t="s">
        <v>138</v>
      </c>
      <c r="H47" s="3">
        <v>19.28</v>
      </c>
      <c r="I47" t="s">
        <v>135</v>
      </c>
      <c r="J47">
        <v>596.1</v>
      </c>
      <c r="K47" t="s">
        <v>135</v>
      </c>
      <c r="L47">
        <v>398.22</v>
      </c>
      <c r="O47" t="s">
        <v>45</v>
      </c>
      <c r="P47">
        <v>1470</v>
      </c>
      <c r="Q47" t="s">
        <v>63</v>
      </c>
      <c r="R47">
        <v>15.98</v>
      </c>
      <c r="S47" t="s">
        <v>63</v>
      </c>
      <c r="T47">
        <v>82.81</v>
      </c>
    </row>
    <row r="48" ht="56" spans="1:20">
      <c r="A48" s="2" t="s">
        <v>121</v>
      </c>
      <c r="B48" s="2">
        <v>580</v>
      </c>
      <c r="C48" s="1" t="s">
        <v>121</v>
      </c>
      <c r="D48" s="1">
        <v>579</v>
      </c>
      <c r="E48" s="1" t="s">
        <v>118</v>
      </c>
      <c r="F48" s="1">
        <v>632.2</v>
      </c>
      <c r="I48" t="s">
        <v>136</v>
      </c>
      <c r="J48">
        <v>644.02</v>
      </c>
      <c r="K48" t="s">
        <v>136</v>
      </c>
      <c r="L48">
        <v>442.79</v>
      </c>
      <c r="O48" t="s">
        <v>46</v>
      </c>
      <c r="P48">
        <v>1470</v>
      </c>
      <c r="Q48" t="s">
        <v>175</v>
      </c>
      <c r="R48">
        <v>17.09</v>
      </c>
      <c r="S48" t="s">
        <v>175</v>
      </c>
      <c r="T48">
        <v>76.17</v>
      </c>
    </row>
    <row r="49" ht="56" spans="1:20">
      <c r="A49" s="2" t="s">
        <v>122</v>
      </c>
      <c r="B49" s="2">
        <v>580</v>
      </c>
      <c r="C49" s="1" t="s">
        <v>122</v>
      </c>
      <c r="D49" s="1">
        <v>579</v>
      </c>
      <c r="E49" s="1" t="s">
        <v>119</v>
      </c>
      <c r="F49" s="1">
        <v>624.5</v>
      </c>
      <c r="I49" t="s">
        <v>137</v>
      </c>
      <c r="J49">
        <v>700.7</v>
      </c>
      <c r="K49" t="s">
        <v>137</v>
      </c>
      <c r="L49">
        <v>464.07</v>
      </c>
      <c r="O49" t="s">
        <v>47</v>
      </c>
      <c r="P49">
        <v>1470</v>
      </c>
      <c r="Q49" t="s">
        <v>64</v>
      </c>
      <c r="R49">
        <v>16.855</v>
      </c>
      <c r="S49" t="s">
        <v>64</v>
      </c>
      <c r="T49">
        <v>75.445</v>
      </c>
    </row>
    <row r="50" ht="42" spans="1:20">
      <c r="A50" s="2" t="s">
        <v>123</v>
      </c>
      <c r="B50" s="2">
        <v>580</v>
      </c>
      <c r="C50" s="1" t="s">
        <v>123</v>
      </c>
      <c r="D50" s="1">
        <v>578</v>
      </c>
      <c r="E50" s="1" t="s">
        <v>120</v>
      </c>
      <c r="F50" s="1">
        <v>619.8</v>
      </c>
      <c r="I50" t="s">
        <v>138</v>
      </c>
      <c r="J50">
        <v>661.9</v>
      </c>
      <c r="K50" t="s">
        <v>138</v>
      </c>
      <c r="L50">
        <v>463.19</v>
      </c>
      <c r="O50" t="s">
        <v>48</v>
      </c>
      <c r="P50">
        <v>1470</v>
      </c>
      <c r="Q50" t="s">
        <v>65</v>
      </c>
      <c r="R50">
        <v>15.95</v>
      </c>
      <c r="S50" t="s">
        <v>65</v>
      </c>
      <c r="T50">
        <v>75.47</v>
      </c>
    </row>
    <row r="51" ht="56" spans="1:20">
      <c r="A51" s="2" t="s">
        <v>124</v>
      </c>
      <c r="B51" s="2">
        <v>580</v>
      </c>
      <c r="C51" s="1" t="s">
        <v>124</v>
      </c>
      <c r="D51" s="1">
        <v>577</v>
      </c>
      <c r="E51" s="1" t="s">
        <v>121</v>
      </c>
      <c r="F51" s="1">
        <v>619.75</v>
      </c>
      <c r="I51" t="s">
        <v>139</v>
      </c>
      <c r="J51">
        <v>652.95</v>
      </c>
      <c r="K51" t="s">
        <v>139</v>
      </c>
      <c r="L51">
        <v>450.39</v>
      </c>
      <c r="O51" t="s">
        <v>49</v>
      </c>
      <c r="P51">
        <v>1410</v>
      </c>
      <c r="Q51" t="s">
        <v>66</v>
      </c>
      <c r="R51">
        <v>15.43</v>
      </c>
      <c r="S51" t="s">
        <v>66</v>
      </c>
      <c r="T51">
        <v>72.4</v>
      </c>
    </row>
    <row r="52" ht="56" spans="1:20">
      <c r="A52" s="2" t="s">
        <v>125</v>
      </c>
      <c r="B52" s="2">
        <v>580</v>
      </c>
      <c r="C52" s="1" t="s">
        <v>125</v>
      </c>
      <c r="D52" s="1">
        <v>577</v>
      </c>
      <c r="E52" s="1" t="s">
        <v>122</v>
      </c>
      <c r="F52" s="1">
        <v>617.625</v>
      </c>
      <c r="I52" s="3" t="s">
        <v>140</v>
      </c>
      <c r="J52" s="3">
        <v>660.5625</v>
      </c>
      <c r="K52" s="3" t="s">
        <v>140</v>
      </c>
      <c r="L52" s="3">
        <v>447.25</v>
      </c>
      <c r="O52" t="s">
        <v>50</v>
      </c>
      <c r="P52">
        <v>1350</v>
      </c>
      <c r="Q52" t="s">
        <v>67</v>
      </c>
      <c r="R52">
        <v>15.3</v>
      </c>
      <c r="S52" t="s">
        <v>67</v>
      </c>
      <c r="T52">
        <v>68.45</v>
      </c>
    </row>
    <row r="53" ht="42" spans="1:20">
      <c r="A53" s="2" t="s">
        <v>126</v>
      </c>
      <c r="B53" s="2">
        <v>580</v>
      </c>
      <c r="C53" s="1" t="s">
        <v>126</v>
      </c>
      <c r="D53" s="1">
        <v>578</v>
      </c>
      <c r="E53" s="1" t="s">
        <v>123</v>
      </c>
      <c r="F53" s="1">
        <v>603</v>
      </c>
      <c r="O53" t="s">
        <v>51</v>
      </c>
      <c r="P53">
        <v>1320</v>
      </c>
      <c r="Q53" t="s">
        <v>68</v>
      </c>
      <c r="R53">
        <v>15.39</v>
      </c>
      <c r="S53" t="s">
        <v>68</v>
      </c>
      <c r="T53">
        <v>68.34</v>
      </c>
    </row>
    <row r="54" ht="56" spans="1:20">
      <c r="A54" s="2" t="s">
        <v>127</v>
      </c>
      <c r="B54" s="2">
        <v>580</v>
      </c>
      <c r="C54" s="1" t="s">
        <v>127</v>
      </c>
      <c r="D54" s="1">
        <v>578</v>
      </c>
      <c r="E54" s="1" t="s">
        <v>124</v>
      </c>
      <c r="F54" s="1">
        <v>596</v>
      </c>
      <c r="O54" t="s">
        <v>52</v>
      </c>
      <c r="P54">
        <v>1320</v>
      </c>
      <c r="Q54" t="s">
        <v>69</v>
      </c>
      <c r="R54">
        <v>15.785</v>
      </c>
      <c r="S54" t="s">
        <v>69</v>
      </c>
      <c r="T54">
        <v>67.395</v>
      </c>
    </row>
    <row r="55" ht="56" spans="1:20">
      <c r="A55" s="2" t="s">
        <v>128</v>
      </c>
      <c r="B55" s="2">
        <v>575</v>
      </c>
      <c r="C55" s="1" t="s">
        <v>128</v>
      </c>
      <c r="D55" s="1">
        <v>577</v>
      </c>
      <c r="E55" s="1" t="s">
        <v>125</v>
      </c>
      <c r="F55" s="1">
        <v>596</v>
      </c>
      <c r="O55" t="s">
        <v>53</v>
      </c>
      <c r="P55">
        <v>1320</v>
      </c>
      <c r="Q55" t="s">
        <v>70</v>
      </c>
      <c r="R55">
        <v>17.17</v>
      </c>
      <c r="S55" t="s">
        <v>70</v>
      </c>
      <c r="T55">
        <v>66.18</v>
      </c>
    </row>
    <row r="56" ht="42" spans="1:20">
      <c r="A56" s="2" t="s">
        <v>129</v>
      </c>
      <c r="B56" s="2">
        <v>577.5</v>
      </c>
      <c r="C56" s="1" t="s">
        <v>129</v>
      </c>
      <c r="D56" s="1">
        <v>577</v>
      </c>
      <c r="E56" s="1" t="s">
        <v>126</v>
      </c>
      <c r="F56" s="1">
        <v>609.25</v>
      </c>
      <c r="O56" t="s">
        <v>54</v>
      </c>
      <c r="P56">
        <v>1320</v>
      </c>
      <c r="Q56" t="s">
        <v>71</v>
      </c>
      <c r="R56">
        <v>17.96</v>
      </c>
      <c r="S56" t="s">
        <v>71</v>
      </c>
      <c r="T56">
        <v>67.72</v>
      </c>
    </row>
    <row r="57" ht="56" spans="1:20">
      <c r="A57" s="2" t="s">
        <v>130</v>
      </c>
      <c r="B57" s="2">
        <v>575</v>
      </c>
      <c r="C57" s="1" t="s">
        <v>130</v>
      </c>
      <c r="D57" s="1">
        <v>576</v>
      </c>
      <c r="E57" s="1" t="s">
        <v>127</v>
      </c>
      <c r="F57" s="1">
        <v>609.142857142857</v>
      </c>
      <c r="O57" t="s">
        <v>55</v>
      </c>
      <c r="P57">
        <v>1280</v>
      </c>
      <c r="Q57" t="s">
        <v>72</v>
      </c>
      <c r="R57">
        <v>18.01</v>
      </c>
      <c r="S57" t="s">
        <v>72</v>
      </c>
      <c r="T57">
        <v>72.51</v>
      </c>
    </row>
    <row r="58" ht="56" spans="1:20">
      <c r="A58" s="2" t="s">
        <v>131</v>
      </c>
      <c r="B58" s="2">
        <v>575</v>
      </c>
      <c r="C58" s="1" t="s">
        <v>131</v>
      </c>
      <c r="D58" s="1">
        <v>576</v>
      </c>
      <c r="E58" s="1" t="s">
        <v>128</v>
      </c>
      <c r="F58" s="1">
        <v>595</v>
      </c>
      <c r="O58" t="s">
        <v>56</v>
      </c>
      <c r="P58">
        <v>1270</v>
      </c>
      <c r="Q58" t="s">
        <v>73</v>
      </c>
      <c r="R58">
        <v>16.87</v>
      </c>
      <c r="S58" t="s">
        <v>73</v>
      </c>
      <c r="T58">
        <v>77.01</v>
      </c>
    </row>
    <row r="59" ht="42" spans="1:20">
      <c r="A59" s="2" t="s">
        <v>132</v>
      </c>
      <c r="B59" s="2">
        <v>575</v>
      </c>
      <c r="C59" s="1" t="s">
        <v>132</v>
      </c>
      <c r="D59" s="1">
        <v>577</v>
      </c>
      <c r="E59" s="1" t="s">
        <v>129</v>
      </c>
      <c r="F59" s="1">
        <v>593.5</v>
      </c>
      <c r="O59" t="s">
        <v>57</v>
      </c>
      <c r="P59">
        <v>1300</v>
      </c>
      <c r="Q59" t="s">
        <v>74</v>
      </c>
      <c r="R59">
        <v>17.57</v>
      </c>
      <c r="S59" t="s">
        <v>74</v>
      </c>
      <c r="T59">
        <v>79.16</v>
      </c>
    </row>
    <row r="60" ht="56" spans="1:20">
      <c r="A60" s="2" t="s">
        <v>133</v>
      </c>
      <c r="B60" s="2">
        <v>575</v>
      </c>
      <c r="C60" s="1" t="s">
        <v>133</v>
      </c>
      <c r="D60" s="1">
        <v>577.5</v>
      </c>
      <c r="E60" s="1" t="s">
        <v>130</v>
      </c>
      <c r="F60" s="1">
        <v>585.5</v>
      </c>
      <c r="O60" t="s">
        <v>58</v>
      </c>
      <c r="P60">
        <v>1325</v>
      </c>
      <c r="Q60" t="s">
        <v>75</v>
      </c>
      <c r="R60">
        <v>18.25</v>
      </c>
      <c r="S60" t="s">
        <v>75</v>
      </c>
      <c r="T60">
        <v>79.25</v>
      </c>
    </row>
    <row r="61" ht="56" spans="1:20">
      <c r="A61" s="2" t="s">
        <v>134</v>
      </c>
      <c r="B61" s="2">
        <v>575</v>
      </c>
      <c r="C61" s="1" t="s">
        <v>134</v>
      </c>
      <c r="D61" s="1">
        <v>578</v>
      </c>
      <c r="E61" s="1" t="s">
        <v>131</v>
      </c>
      <c r="F61" s="1">
        <v>581.25</v>
      </c>
      <c r="O61" t="s">
        <v>59</v>
      </c>
      <c r="P61">
        <v>1350</v>
      </c>
      <c r="Q61" t="s">
        <v>76</v>
      </c>
      <c r="R61">
        <v>19.35</v>
      </c>
      <c r="S61" t="s">
        <v>76</v>
      </c>
      <c r="T61">
        <v>80.05</v>
      </c>
    </row>
    <row r="62" ht="42" spans="1:20">
      <c r="A62" s="2" t="s">
        <v>135</v>
      </c>
      <c r="B62" s="2">
        <v>575</v>
      </c>
      <c r="C62" s="1" t="s">
        <v>135</v>
      </c>
      <c r="D62" s="1">
        <v>578</v>
      </c>
      <c r="E62" s="1" t="s">
        <v>132</v>
      </c>
      <c r="F62" s="1">
        <v>583</v>
      </c>
      <c r="O62" t="s">
        <v>60</v>
      </c>
      <c r="P62">
        <v>1400</v>
      </c>
      <c r="Q62" t="s">
        <v>77</v>
      </c>
      <c r="R62">
        <v>16.47</v>
      </c>
      <c r="S62" t="s">
        <v>77</v>
      </c>
      <c r="T62">
        <v>79.94</v>
      </c>
    </row>
    <row r="63" ht="56" spans="1:20">
      <c r="A63" s="2" t="s">
        <v>136</v>
      </c>
      <c r="B63" s="2">
        <v>575</v>
      </c>
      <c r="C63" s="1" t="s">
        <v>136</v>
      </c>
      <c r="D63" s="1">
        <v>578</v>
      </c>
      <c r="E63" s="1" t="s">
        <v>133</v>
      </c>
      <c r="F63" s="1">
        <v>582.875</v>
      </c>
      <c r="O63" t="s">
        <v>61</v>
      </c>
      <c r="P63">
        <v>1400</v>
      </c>
      <c r="Q63" t="s">
        <v>78</v>
      </c>
      <c r="R63">
        <v>15.555</v>
      </c>
      <c r="S63" t="s">
        <v>78</v>
      </c>
      <c r="T63">
        <v>80.045</v>
      </c>
    </row>
    <row r="64" ht="56" spans="1:20">
      <c r="A64" s="2" t="s">
        <v>137</v>
      </c>
      <c r="B64" s="2">
        <v>575</v>
      </c>
      <c r="C64" s="1" t="s">
        <v>137</v>
      </c>
      <c r="D64" s="1">
        <v>577</v>
      </c>
      <c r="E64" s="1" t="s">
        <v>134</v>
      </c>
      <c r="F64" s="1">
        <v>586.666666666667</v>
      </c>
      <c r="O64" t="s">
        <v>62</v>
      </c>
      <c r="P64">
        <v>1540</v>
      </c>
      <c r="Q64" t="s">
        <v>79</v>
      </c>
      <c r="R64">
        <v>15.76</v>
      </c>
      <c r="S64" t="s">
        <v>79</v>
      </c>
      <c r="T64">
        <v>76.97</v>
      </c>
    </row>
    <row r="65" ht="56" spans="1:20">
      <c r="A65" s="2" t="s">
        <v>138</v>
      </c>
      <c r="B65" s="2">
        <v>575</v>
      </c>
      <c r="C65" s="1" t="s">
        <v>138</v>
      </c>
      <c r="D65" s="1">
        <v>576.5</v>
      </c>
      <c r="E65" s="1" t="s">
        <v>135</v>
      </c>
      <c r="F65" s="1">
        <v>587</v>
      </c>
      <c r="O65" t="s">
        <v>63</v>
      </c>
      <c r="P65">
        <v>1565</v>
      </c>
      <c r="Q65" t="s">
        <v>80</v>
      </c>
      <c r="R65">
        <v>15.235</v>
      </c>
      <c r="S65" t="s">
        <v>80</v>
      </c>
      <c r="T65">
        <v>78.265</v>
      </c>
    </row>
    <row r="66" ht="56" spans="1:20">
      <c r="A66" s="2" t="s">
        <v>139</v>
      </c>
      <c r="B66" s="2">
        <v>570</v>
      </c>
      <c r="C66" s="1" t="s">
        <v>139</v>
      </c>
      <c r="D66" s="1">
        <v>570</v>
      </c>
      <c r="E66" s="1" t="s">
        <v>136</v>
      </c>
      <c r="F66" s="1">
        <v>584.75</v>
      </c>
      <c r="O66" t="s">
        <v>64</v>
      </c>
      <c r="P66">
        <v>1565</v>
      </c>
      <c r="Q66" t="s">
        <v>81</v>
      </c>
      <c r="R66">
        <v>14.82</v>
      </c>
      <c r="S66" t="s">
        <v>81</v>
      </c>
      <c r="T66">
        <v>79.72</v>
      </c>
    </row>
    <row r="67" ht="56" spans="1:20">
      <c r="A67" s="4" t="s">
        <v>140</v>
      </c>
      <c r="B67" s="4">
        <v>560</v>
      </c>
      <c r="C67" s="5" t="s">
        <v>140</v>
      </c>
      <c r="D67" s="5">
        <v>560</v>
      </c>
      <c r="E67" s="1" t="s">
        <v>137</v>
      </c>
      <c r="F67" s="1">
        <v>578.857142857143</v>
      </c>
      <c r="O67" t="s">
        <v>65</v>
      </c>
      <c r="P67">
        <v>1540</v>
      </c>
      <c r="Q67" t="s">
        <v>82</v>
      </c>
      <c r="R67">
        <v>14.29</v>
      </c>
      <c r="S67" t="s">
        <v>82</v>
      </c>
      <c r="T67">
        <v>79.53</v>
      </c>
    </row>
    <row r="68" ht="56" spans="1:20">
      <c r="A68" s="2" t="s">
        <v>66</v>
      </c>
      <c r="C68" s="1"/>
      <c r="D68" s="1"/>
      <c r="E68" s="1" t="s">
        <v>138</v>
      </c>
      <c r="F68" s="1">
        <v>568.875</v>
      </c>
      <c r="O68" t="s">
        <v>66</v>
      </c>
      <c r="P68">
        <v>1490</v>
      </c>
      <c r="Q68" t="s">
        <v>83</v>
      </c>
      <c r="R68">
        <v>14.075</v>
      </c>
      <c r="S68" t="s">
        <v>83</v>
      </c>
      <c r="T68">
        <v>76.515</v>
      </c>
    </row>
    <row r="69" ht="56" spans="1:20">
      <c r="A69" s="2" t="s">
        <v>67</v>
      </c>
      <c r="C69" s="1"/>
      <c r="D69" s="1"/>
      <c r="E69" s="1" t="s">
        <v>139</v>
      </c>
      <c r="F69" s="1">
        <v>552.5</v>
      </c>
      <c r="O69" t="s">
        <v>67</v>
      </c>
      <c r="P69">
        <v>1490</v>
      </c>
      <c r="Q69" t="s">
        <v>84</v>
      </c>
      <c r="R69">
        <v>13.81</v>
      </c>
      <c r="S69" t="s">
        <v>84</v>
      </c>
      <c r="T69">
        <v>77.74</v>
      </c>
    </row>
    <row r="70" ht="56" spans="1:20">
      <c r="A70" s="2" t="s">
        <v>68</v>
      </c>
      <c r="C70" s="1"/>
      <c r="D70" s="1"/>
      <c r="E70" s="5" t="s">
        <v>140</v>
      </c>
      <c r="F70" s="5">
        <v>550</v>
      </c>
      <c r="O70" t="s">
        <v>68</v>
      </c>
      <c r="P70">
        <v>1490</v>
      </c>
      <c r="Q70" t="s">
        <v>85</v>
      </c>
      <c r="R70">
        <v>13.51</v>
      </c>
      <c r="S70" t="s">
        <v>85</v>
      </c>
      <c r="T70">
        <v>79.47</v>
      </c>
    </row>
    <row r="71" spans="1:20">
      <c r="A71" s="2" t="s">
        <v>69</v>
      </c>
      <c r="O71" t="s">
        <v>69</v>
      </c>
      <c r="P71">
        <v>1440</v>
      </c>
      <c r="Q71" t="s">
        <v>86</v>
      </c>
      <c r="R71">
        <v>14</v>
      </c>
      <c r="S71" t="s">
        <v>86</v>
      </c>
      <c r="T71">
        <v>78.91</v>
      </c>
    </row>
    <row r="72" spans="1:20">
      <c r="A72" s="2" t="s">
        <v>70</v>
      </c>
      <c r="O72" t="s">
        <v>70</v>
      </c>
      <c r="P72">
        <v>1440</v>
      </c>
      <c r="Q72" t="s">
        <v>87</v>
      </c>
      <c r="R72">
        <v>14.83</v>
      </c>
      <c r="S72" t="s">
        <v>87</v>
      </c>
      <c r="T72">
        <v>75.565</v>
      </c>
    </row>
    <row r="73" spans="1:20">
      <c r="A73" s="2" t="s">
        <v>71</v>
      </c>
      <c r="O73" t="s">
        <v>71</v>
      </c>
      <c r="P73">
        <v>1590</v>
      </c>
      <c r="Q73" t="s">
        <v>88</v>
      </c>
      <c r="R73">
        <v>15</v>
      </c>
      <c r="S73" t="s">
        <v>88</v>
      </c>
      <c r="T73">
        <v>77.07</v>
      </c>
    </row>
    <row r="74" spans="1:20">
      <c r="A74" s="2" t="s">
        <v>72</v>
      </c>
      <c r="O74" t="s">
        <v>72</v>
      </c>
      <c r="P74">
        <v>1640</v>
      </c>
      <c r="Q74" t="s">
        <v>89</v>
      </c>
      <c r="R74">
        <v>16.11</v>
      </c>
      <c r="S74" t="s">
        <v>89</v>
      </c>
      <c r="T74">
        <v>74.7</v>
      </c>
    </row>
    <row r="75" spans="1:20">
      <c r="A75" s="2" t="s">
        <v>73</v>
      </c>
      <c r="O75" t="s">
        <v>73</v>
      </c>
      <c r="P75">
        <v>1640</v>
      </c>
      <c r="Q75" t="s">
        <v>90</v>
      </c>
      <c r="R75">
        <v>15.815</v>
      </c>
      <c r="S75" t="s">
        <v>90</v>
      </c>
      <c r="T75">
        <v>76.675</v>
      </c>
    </row>
    <row r="76" spans="1:20">
      <c r="A76" s="2" t="s">
        <v>74</v>
      </c>
      <c r="O76" t="s">
        <v>74</v>
      </c>
      <c r="P76">
        <v>1640</v>
      </c>
      <c r="Q76" t="s">
        <v>91</v>
      </c>
      <c r="R76">
        <v>15.33</v>
      </c>
      <c r="S76" t="s">
        <v>91</v>
      </c>
      <c r="T76">
        <v>79.48</v>
      </c>
    </row>
    <row r="77" spans="1:20">
      <c r="A77" s="2" t="s">
        <v>75</v>
      </c>
      <c r="O77" t="s">
        <v>75</v>
      </c>
      <c r="P77">
        <v>1640</v>
      </c>
      <c r="Q77" t="s">
        <v>92</v>
      </c>
      <c r="R77">
        <v>15.365</v>
      </c>
      <c r="S77" t="s">
        <v>92</v>
      </c>
      <c r="T77">
        <v>78.205</v>
      </c>
    </row>
    <row r="78" spans="1:20">
      <c r="A78" s="2" t="s">
        <v>76</v>
      </c>
      <c r="O78" t="s">
        <v>76</v>
      </c>
      <c r="P78">
        <v>1640</v>
      </c>
      <c r="Q78" t="s">
        <v>93</v>
      </c>
      <c r="R78">
        <v>15.26</v>
      </c>
      <c r="S78" t="s">
        <v>93</v>
      </c>
      <c r="T78">
        <v>77.41</v>
      </c>
    </row>
    <row r="79" spans="1:20">
      <c r="A79" s="2" t="s">
        <v>77</v>
      </c>
      <c r="O79" t="s">
        <v>77</v>
      </c>
      <c r="P79">
        <v>1640</v>
      </c>
      <c r="Q79" t="s">
        <v>94</v>
      </c>
      <c r="R79">
        <v>14.765</v>
      </c>
      <c r="S79" t="s">
        <v>94</v>
      </c>
      <c r="T79">
        <v>79.34</v>
      </c>
    </row>
    <row r="80" spans="1:20">
      <c r="A80" s="2" t="s">
        <v>78</v>
      </c>
      <c r="O80" t="s">
        <v>78</v>
      </c>
      <c r="P80">
        <v>1640</v>
      </c>
      <c r="Q80" t="s">
        <v>95</v>
      </c>
      <c r="R80">
        <v>15.07</v>
      </c>
      <c r="S80" t="s">
        <v>95</v>
      </c>
      <c r="T80">
        <v>77.43</v>
      </c>
    </row>
    <row r="81" spans="1:20">
      <c r="A81" s="2" t="s">
        <v>79</v>
      </c>
      <c r="O81" t="s">
        <v>79</v>
      </c>
      <c r="P81">
        <v>1640</v>
      </c>
      <c r="Q81" t="s">
        <v>96</v>
      </c>
      <c r="R81">
        <v>15.86</v>
      </c>
      <c r="S81" t="s">
        <v>96</v>
      </c>
      <c r="T81">
        <v>74.88</v>
      </c>
    </row>
    <row r="82" spans="1:20">
      <c r="A82" s="2" t="s">
        <v>80</v>
      </c>
      <c r="O82" t="s">
        <v>80</v>
      </c>
      <c r="P82">
        <v>1640</v>
      </c>
      <c r="Q82" t="s">
        <v>97</v>
      </c>
      <c r="R82">
        <v>15.835</v>
      </c>
      <c r="S82" t="s">
        <v>97</v>
      </c>
      <c r="T82">
        <v>75.975</v>
      </c>
    </row>
    <row r="83" spans="1:20">
      <c r="A83" s="2" t="s">
        <v>81</v>
      </c>
      <c r="O83" t="s">
        <v>82</v>
      </c>
      <c r="P83">
        <v>1590</v>
      </c>
      <c r="Q83" t="s">
        <v>98</v>
      </c>
      <c r="R83">
        <v>15.97</v>
      </c>
      <c r="S83" t="s">
        <v>98</v>
      </c>
      <c r="T83">
        <v>76.85</v>
      </c>
    </row>
    <row r="84" spans="1:20">
      <c r="A84" s="2" t="s">
        <v>82</v>
      </c>
      <c r="O84" t="s">
        <v>83</v>
      </c>
      <c r="P84">
        <v>1580</v>
      </c>
      <c r="Q84" t="s">
        <v>99</v>
      </c>
      <c r="R84">
        <v>16.025</v>
      </c>
      <c r="S84" t="s">
        <v>99</v>
      </c>
      <c r="T84">
        <v>78.065</v>
      </c>
    </row>
    <row r="85" spans="1:20">
      <c r="A85" s="2" t="s">
        <v>83</v>
      </c>
      <c r="O85" t="s">
        <v>84</v>
      </c>
      <c r="P85">
        <v>1570</v>
      </c>
      <c r="Q85" t="s">
        <v>100</v>
      </c>
      <c r="R85">
        <v>16.05</v>
      </c>
      <c r="S85" t="s">
        <v>100</v>
      </c>
      <c r="T85">
        <v>79.33</v>
      </c>
    </row>
    <row r="86" spans="1:20">
      <c r="A86" s="2" t="s">
        <v>84</v>
      </c>
      <c r="O86" t="s">
        <v>85</v>
      </c>
      <c r="P86">
        <v>1540</v>
      </c>
      <c r="Q86" t="s">
        <v>101</v>
      </c>
      <c r="R86">
        <v>16.105</v>
      </c>
      <c r="S86" t="s">
        <v>101</v>
      </c>
      <c r="T86">
        <v>78.7</v>
      </c>
    </row>
    <row r="87" spans="1:20">
      <c r="A87" s="2" t="s">
        <v>85</v>
      </c>
      <c r="O87" t="s">
        <v>86</v>
      </c>
      <c r="P87">
        <v>1590</v>
      </c>
      <c r="Q87" t="s">
        <v>102</v>
      </c>
      <c r="R87">
        <v>16.53</v>
      </c>
      <c r="S87" t="s">
        <v>102</v>
      </c>
      <c r="T87">
        <v>78.62</v>
      </c>
    </row>
    <row r="88" spans="1:20">
      <c r="A88" s="2" t="s">
        <v>86</v>
      </c>
      <c r="O88" t="s">
        <v>87</v>
      </c>
      <c r="P88">
        <v>1610</v>
      </c>
      <c r="Q88" t="s">
        <v>103</v>
      </c>
      <c r="R88">
        <v>16.56</v>
      </c>
      <c r="S88" t="s">
        <v>103</v>
      </c>
      <c r="T88">
        <v>78.6</v>
      </c>
    </row>
    <row r="89" spans="1:20">
      <c r="A89" s="2" t="s">
        <v>87</v>
      </c>
      <c r="O89" t="s">
        <v>88</v>
      </c>
      <c r="P89">
        <v>1610</v>
      </c>
      <c r="Q89" t="s">
        <v>104</v>
      </c>
      <c r="R89">
        <v>17.23</v>
      </c>
      <c r="S89" t="s">
        <v>104</v>
      </c>
      <c r="T89">
        <v>77.33</v>
      </c>
    </row>
    <row r="90" spans="1:20">
      <c r="A90" s="2" t="s">
        <v>88</v>
      </c>
      <c r="O90" t="s">
        <v>89</v>
      </c>
      <c r="P90">
        <v>1610</v>
      </c>
      <c r="Q90" t="s">
        <v>105</v>
      </c>
      <c r="R90">
        <v>18.1</v>
      </c>
      <c r="S90" t="s">
        <v>105</v>
      </c>
      <c r="T90">
        <v>75.68</v>
      </c>
    </row>
    <row r="91" spans="1:20">
      <c r="A91" s="2" t="s">
        <v>89</v>
      </c>
      <c r="O91" t="s">
        <v>90</v>
      </c>
      <c r="P91">
        <v>1610</v>
      </c>
      <c r="Q91" t="s">
        <v>106</v>
      </c>
      <c r="R91">
        <v>18.045</v>
      </c>
      <c r="S91" t="s">
        <v>106</v>
      </c>
      <c r="T91">
        <v>76.765</v>
      </c>
    </row>
    <row r="92" spans="1:20">
      <c r="A92" s="2" t="s">
        <v>90</v>
      </c>
      <c r="O92" t="s">
        <v>91</v>
      </c>
      <c r="P92">
        <v>1610</v>
      </c>
      <c r="Q92" t="s">
        <v>107</v>
      </c>
      <c r="R92">
        <v>18.49</v>
      </c>
      <c r="S92" t="s">
        <v>107</v>
      </c>
      <c r="T92">
        <v>75.28</v>
      </c>
    </row>
    <row r="93" spans="1:20">
      <c r="A93" s="2" t="s">
        <v>91</v>
      </c>
      <c r="O93" t="s">
        <v>92</v>
      </c>
      <c r="P93">
        <v>1570</v>
      </c>
      <c r="Q93" t="s">
        <v>108</v>
      </c>
      <c r="R93">
        <v>19.355</v>
      </c>
      <c r="S93" t="s">
        <v>108</v>
      </c>
      <c r="T93">
        <v>76.205</v>
      </c>
    </row>
    <row r="94" spans="1:20">
      <c r="A94" s="2" t="s">
        <v>92</v>
      </c>
      <c r="O94" t="s">
        <v>93</v>
      </c>
      <c r="P94">
        <v>1570</v>
      </c>
      <c r="Q94" t="s">
        <v>109</v>
      </c>
      <c r="R94">
        <v>19.39</v>
      </c>
      <c r="S94" t="s">
        <v>109</v>
      </c>
      <c r="T94">
        <v>77.85</v>
      </c>
    </row>
    <row r="95" spans="1:20">
      <c r="A95" s="2" t="s">
        <v>93</v>
      </c>
      <c r="O95" t="s">
        <v>94</v>
      </c>
      <c r="P95">
        <v>1520</v>
      </c>
      <c r="Q95" t="s">
        <v>110</v>
      </c>
      <c r="R95">
        <v>19.34</v>
      </c>
      <c r="S95" t="s">
        <v>110</v>
      </c>
      <c r="T95">
        <v>78.32</v>
      </c>
    </row>
    <row r="96" spans="1:20">
      <c r="A96" s="2" t="s">
        <v>94</v>
      </c>
      <c r="O96" t="s">
        <v>95</v>
      </c>
      <c r="P96">
        <v>1550</v>
      </c>
      <c r="Q96" t="s">
        <v>111</v>
      </c>
      <c r="R96">
        <v>20.255</v>
      </c>
      <c r="S96" t="s">
        <v>111</v>
      </c>
      <c r="T96">
        <v>79.05</v>
      </c>
    </row>
    <row r="97" spans="1:20">
      <c r="A97" s="2" t="s">
        <v>95</v>
      </c>
      <c r="O97" t="s">
        <v>96</v>
      </c>
      <c r="P97">
        <v>1600</v>
      </c>
      <c r="Q97" t="s">
        <v>112</v>
      </c>
      <c r="R97">
        <v>17.56</v>
      </c>
      <c r="S97" t="s">
        <v>112</v>
      </c>
      <c r="T97">
        <v>80.73</v>
      </c>
    </row>
    <row r="98" spans="1:20">
      <c r="A98" s="2" t="s">
        <v>96</v>
      </c>
      <c r="O98" t="s">
        <v>97</v>
      </c>
      <c r="P98">
        <v>1600</v>
      </c>
      <c r="Q98" t="s">
        <v>113</v>
      </c>
      <c r="R98">
        <v>16.01</v>
      </c>
      <c r="S98" t="s">
        <v>113</v>
      </c>
      <c r="T98">
        <v>81.065</v>
      </c>
    </row>
    <row r="99" spans="1:20">
      <c r="A99" s="2" t="s">
        <v>97</v>
      </c>
      <c r="O99" t="s">
        <v>98</v>
      </c>
      <c r="P99">
        <v>1600</v>
      </c>
      <c r="Q99" t="s">
        <v>114</v>
      </c>
      <c r="R99">
        <v>15.68</v>
      </c>
      <c r="S99" t="s">
        <v>114</v>
      </c>
      <c r="T99">
        <v>80.72</v>
      </c>
    </row>
    <row r="100" spans="1:20">
      <c r="A100" s="2" t="s">
        <v>98</v>
      </c>
      <c r="O100" t="s">
        <v>99</v>
      </c>
      <c r="P100">
        <v>1600</v>
      </c>
      <c r="Q100" t="s">
        <v>115</v>
      </c>
      <c r="R100">
        <v>15.75</v>
      </c>
      <c r="S100" t="s">
        <v>115</v>
      </c>
      <c r="T100">
        <v>79.85</v>
      </c>
    </row>
    <row r="101" spans="1:20">
      <c r="A101" s="2" t="s">
        <v>99</v>
      </c>
      <c r="O101" t="s">
        <v>100</v>
      </c>
      <c r="P101">
        <v>1600</v>
      </c>
      <c r="Q101" t="s">
        <v>116</v>
      </c>
      <c r="R101">
        <v>15.66</v>
      </c>
      <c r="S101" t="s">
        <v>116</v>
      </c>
      <c r="T101">
        <v>79.71</v>
      </c>
    </row>
    <row r="102" spans="1:20">
      <c r="A102" s="2" t="s">
        <v>100</v>
      </c>
      <c r="O102" t="s">
        <v>101</v>
      </c>
      <c r="P102">
        <v>1635</v>
      </c>
      <c r="Q102" t="s">
        <v>117</v>
      </c>
      <c r="R102">
        <v>15.52</v>
      </c>
      <c r="S102" t="s">
        <v>117</v>
      </c>
      <c r="T102">
        <v>80.05</v>
      </c>
    </row>
    <row r="103" spans="1:20">
      <c r="A103" s="2" t="s">
        <v>101</v>
      </c>
      <c r="O103" t="s">
        <v>102</v>
      </c>
      <c r="P103">
        <v>1750</v>
      </c>
      <c r="Q103" t="s">
        <v>118</v>
      </c>
      <c r="R103">
        <v>14.915</v>
      </c>
      <c r="S103" t="s">
        <v>118</v>
      </c>
      <c r="T103">
        <v>80.87</v>
      </c>
    </row>
    <row r="104" spans="1:20">
      <c r="A104" s="2" t="s">
        <v>102</v>
      </c>
      <c r="O104" t="s">
        <v>103</v>
      </c>
      <c r="P104">
        <v>1750</v>
      </c>
      <c r="Q104" t="s">
        <v>119</v>
      </c>
      <c r="R104">
        <v>14.73</v>
      </c>
      <c r="S104" t="s">
        <v>119</v>
      </c>
      <c r="T104">
        <v>80.86</v>
      </c>
    </row>
    <row r="105" spans="1:20">
      <c r="A105" s="2" t="s">
        <v>103</v>
      </c>
      <c r="O105" t="s">
        <v>104</v>
      </c>
      <c r="P105">
        <v>1775</v>
      </c>
      <c r="Q105" t="s">
        <v>120</v>
      </c>
      <c r="R105">
        <v>14.72</v>
      </c>
      <c r="S105" t="s">
        <v>120</v>
      </c>
      <c r="T105">
        <v>80.75</v>
      </c>
    </row>
    <row r="106" spans="1:20">
      <c r="A106" s="2" t="s">
        <v>104</v>
      </c>
      <c r="O106" t="s">
        <v>105</v>
      </c>
      <c r="P106">
        <v>1800</v>
      </c>
      <c r="Q106" t="s">
        <v>121</v>
      </c>
      <c r="R106">
        <v>14.725</v>
      </c>
      <c r="S106" t="s">
        <v>121</v>
      </c>
      <c r="T106">
        <v>80.825</v>
      </c>
    </row>
    <row r="107" spans="1:20">
      <c r="A107" s="2" t="s">
        <v>105</v>
      </c>
      <c r="O107" t="s">
        <v>106</v>
      </c>
      <c r="P107">
        <v>1800</v>
      </c>
      <c r="Q107" t="s">
        <v>122</v>
      </c>
      <c r="R107">
        <v>14.88</v>
      </c>
      <c r="S107" t="s">
        <v>122</v>
      </c>
      <c r="T107">
        <v>81.53</v>
      </c>
    </row>
    <row r="108" spans="1:20">
      <c r="A108" s="2" t="s">
        <v>106</v>
      </c>
      <c r="O108" t="s">
        <v>107</v>
      </c>
      <c r="P108">
        <v>1800</v>
      </c>
      <c r="Q108" t="s">
        <v>123</v>
      </c>
      <c r="R108">
        <v>15.11</v>
      </c>
      <c r="S108" t="s">
        <v>123</v>
      </c>
      <c r="T108">
        <v>81.4</v>
      </c>
    </row>
    <row r="109" spans="1:20">
      <c r="A109" s="2" t="s">
        <v>107</v>
      </c>
      <c r="O109" t="s">
        <v>108</v>
      </c>
      <c r="P109">
        <v>1800</v>
      </c>
      <c r="Q109" t="s">
        <v>124</v>
      </c>
      <c r="R109">
        <v>15.36</v>
      </c>
      <c r="S109" t="s">
        <v>124</v>
      </c>
      <c r="T109">
        <v>80.81</v>
      </c>
    </row>
    <row r="110" spans="1:20">
      <c r="A110" s="2" t="s">
        <v>108</v>
      </c>
      <c r="O110" t="s">
        <v>109</v>
      </c>
      <c r="P110">
        <v>1800</v>
      </c>
      <c r="Q110" t="s">
        <v>125</v>
      </c>
      <c r="R110">
        <v>15.305</v>
      </c>
      <c r="S110" t="s">
        <v>125</v>
      </c>
      <c r="T110">
        <v>81.16</v>
      </c>
    </row>
    <row r="111" spans="1:20">
      <c r="A111" s="2" t="s">
        <v>109</v>
      </c>
      <c r="O111" t="s">
        <v>110</v>
      </c>
      <c r="P111">
        <v>1750</v>
      </c>
      <c r="Q111" t="s">
        <v>126</v>
      </c>
      <c r="R111">
        <v>15.18</v>
      </c>
      <c r="S111" t="s">
        <v>126</v>
      </c>
      <c r="T111">
        <v>80.66</v>
      </c>
    </row>
    <row r="112" spans="1:20">
      <c r="A112" s="2" t="s">
        <v>110</v>
      </c>
      <c r="O112" t="s">
        <v>111</v>
      </c>
      <c r="P112">
        <v>1750</v>
      </c>
      <c r="Q112" t="s">
        <v>127</v>
      </c>
      <c r="R112">
        <v>15.13</v>
      </c>
      <c r="S112" t="s">
        <v>127</v>
      </c>
      <c r="T112">
        <v>80.725</v>
      </c>
    </row>
    <row r="113" spans="1:20">
      <c r="A113" s="2" t="s">
        <v>111</v>
      </c>
      <c r="O113" t="s">
        <v>113</v>
      </c>
      <c r="P113">
        <v>1750</v>
      </c>
      <c r="Q113" t="s">
        <v>128</v>
      </c>
      <c r="R113">
        <v>15.56</v>
      </c>
      <c r="S113" t="s">
        <v>128</v>
      </c>
      <c r="T113">
        <v>78.37</v>
      </c>
    </row>
    <row r="114" spans="1:20">
      <c r="A114" s="2" t="s">
        <v>112</v>
      </c>
      <c r="O114" t="s">
        <v>114</v>
      </c>
      <c r="P114">
        <v>1770</v>
      </c>
      <c r="Q114" t="s">
        <v>129</v>
      </c>
      <c r="R114">
        <v>15.425</v>
      </c>
      <c r="S114" t="s">
        <v>129</v>
      </c>
      <c r="T114">
        <v>79.38</v>
      </c>
    </row>
    <row r="115" spans="1:20">
      <c r="A115" s="2" t="s">
        <v>113</v>
      </c>
      <c r="O115" t="s">
        <v>115</v>
      </c>
      <c r="P115">
        <v>1770</v>
      </c>
      <c r="Q115" t="s">
        <v>130</v>
      </c>
      <c r="R115">
        <v>15.42</v>
      </c>
      <c r="S115" t="s">
        <v>130</v>
      </c>
      <c r="T115">
        <v>79.68</v>
      </c>
    </row>
    <row r="116" spans="1:20">
      <c r="A116" s="2" t="s">
        <v>114</v>
      </c>
      <c r="O116" t="s">
        <v>116</v>
      </c>
      <c r="P116">
        <v>1740</v>
      </c>
      <c r="Q116" t="s">
        <v>131</v>
      </c>
      <c r="R116">
        <v>15.54</v>
      </c>
      <c r="S116" t="s">
        <v>131</v>
      </c>
      <c r="T116">
        <v>79.44</v>
      </c>
    </row>
    <row r="117" spans="1:20">
      <c r="A117" s="2" t="s">
        <v>115</v>
      </c>
      <c r="O117" t="s">
        <v>117</v>
      </c>
      <c r="P117">
        <v>1670</v>
      </c>
      <c r="Q117" t="s">
        <v>132</v>
      </c>
      <c r="R117">
        <v>15.26</v>
      </c>
      <c r="S117" t="s">
        <v>132</v>
      </c>
      <c r="T117">
        <v>80.395</v>
      </c>
    </row>
    <row r="118" spans="1:20">
      <c r="A118" s="2" t="s">
        <v>116</v>
      </c>
      <c r="O118" t="s">
        <v>118</v>
      </c>
      <c r="P118">
        <v>1640</v>
      </c>
      <c r="Q118" t="s">
        <v>133</v>
      </c>
      <c r="R118">
        <v>15.63</v>
      </c>
      <c r="S118" t="s">
        <v>133</v>
      </c>
      <c r="T118">
        <v>79.26</v>
      </c>
    </row>
    <row r="119" spans="1:20">
      <c r="A119" s="2" t="s">
        <v>117</v>
      </c>
      <c r="O119" t="s">
        <v>119</v>
      </c>
      <c r="P119">
        <v>1640</v>
      </c>
      <c r="Q119" t="s">
        <v>134</v>
      </c>
      <c r="R119">
        <v>15.975</v>
      </c>
      <c r="S119" t="s">
        <v>134</v>
      </c>
      <c r="T119">
        <v>77.73</v>
      </c>
    </row>
    <row r="120" spans="1:20">
      <c r="A120" s="2" t="s">
        <v>118</v>
      </c>
      <c r="O120" t="s">
        <v>120</v>
      </c>
      <c r="P120">
        <v>1640</v>
      </c>
      <c r="Q120" t="s">
        <v>135</v>
      </c>
      <c r="R120">
        <v>17.78</v>
      </c>
      <c r="S120" t="s">
        <v>135</v>
      </c>
      <c r="T120">
        <v>69.98</v>
      </c>
    </row>
    <row r="121" spans="1:20">
      <c r="A121" s="2" t="s">
        <v>119</v>
      </c>
      <c r="O121" t="s">
        <v>121</v>
      </c>
      <c r="P121">
        <v>1670</v>
      </c>
      <c r="Q121" t="s">
        <v>136</v>
      </c>
      <c r="R121">
        <v>16.38</v>
      </c>
      <c r="S121" t="s">
        <v>136</v>
      </c>
      <c r="T121">
        <v>75.7</v>
      </c>
    </row>
    <row r="122" spans="1:20">
      <c r="A122" s="2" t="s">
        <v>120</v>
      </c>
      <c r="O122" t="s">
        <v>122</v>
      </c>
      <c r="P122">
        <v>1670</v>
      </c>
      <c r="Q122" t="s">
        <v>137</v>
      </c>
      <c r="R122">
        <v>15.92</v>
      </c>
      <c r="S122" t="s">
        <v>137</v>
      </c>
      <c r="T122">
        <v>78.02</v>
      </c>
    </row>
    <row r="123" spans="1:20">
      <c r="A123" s="2" t="s">
        <v>121</v>
      </c>
      <c r="O123" t="s">
        <v>123</v>
      </c>
      <c r="P123">
        <v>1690</v>
      </c>
      <c r="Q123" t="s">
        <v>138</v>
      </c>
      <c r="R123">
        <v>16.36</v>
      </c>
      <c r="S123" t="s">
        <v>138</v>
      </c>
      <c r="T123">
        <v>76.99</v>
      </c>
    </row>
    <row r="124" spans="1:20">
      <c r="A124" s="2" t="s">
        <v>122</v>
      </c>
      <c r="O124" t="s">
        <v>125</v>
      </c>
      <c r="P124">
        <v>1690</v>
      </c>
      <c r="Q124" t="s">
        <v>139</v>
      </c>
      <c r="R124">
        <v>16.695</v>
      </c>
      <c r="S124" t="s">
        <v>139</v>
      </c>
      <c r="T124">
        <v>75.94</v>
      </c>
    </row>
    <row r="125" spans="1:20">
      <c r="A125" s="2" t="s">
        <v>123</v>
      </c>
      <c r="O125" t="s">
        <v>126</v>
      </c>
      <c r="P125">
        <v>1620</v>
      </c>
      <c r="Q125" s="3" t="s">
        <v>140</v>
      </c>
      <c r="R125" s="3">
        <v>16.41</v>
      </c>
      <c r="S125" s="3" t="s">
        <v>140</v>
      </c>
      <c r="T125" s="3">
        <v>77.28</v>
      </c>
    </row>
    <row r="126" spans="1:16">
      <c r="A126" s="2" t="s">
        <v>124</v>
      </c>
      <c r="O126" t="s">
        <v>127</v>
      </c>
      <c r="P126">
        <v>1610</v>
      </c>
    </row>
    <row r="127" spans="1:16">
      <c r="A127" s="2" t="s">
        <v>125</v>
      </c>
      <c r="O127" t="s">
        <v>128</v>
      </c>
      <c r="P127">
        <v>1610</v>
      </c>
    </row>
    <row r="128" spans="1:16">
      <c r="A128" s="2" t="s">
        <v>126</v>
      </c>
      <c r="O128" t="s">
        <v>129</v>
      </c>
      <c r="P128">
        <v>1610</v>
      </c>
    </row>
    <row r="129" spans="1:16">
      <c r="A129" s="2" t="s">
        <v>127</v>
      </c>
      <c r="O129" t="s">
        <v>130</v>
      </c>
      <c r="P129">
        <v>1610</v>
      </c>
    </row>
    <row r="130" spans="1:16">
      <c r="A130" s="2" t="s">
        <v>128</v>
      </c>
      <c r="O130" t="s">
        <v>131</v>
      </c>
      <c r="P130">
        <v>1610</v>
      </c>
    </row>
    <row r="131" spans="1:16">
      <c r="A131" s="2" t="s">
        <v>129</v>
      </c>
      <c r="O131" t="s">
        <v>132</v>
      </c>
      <c r="P131">
        <v>1610</v>
      </c>
    </row>
    <row r="132" spans="1:16">
      <c r="A132" s="2" t="s">
        <v>130</v>
      </c>
      <c r="O132" t="s">
        <v>133</v>
      </c>
      <c r="P132">
        <v>1570</v>
      </c>
    </row>
    <row r="133" spans="1:16">
      <c r="A133" s="2" t="s">
        <v>131</v>
      </c>
      <c r="O133" t="s">
        <v>134</v>
      </c>
      <c r="P133">
        <v>1550</v>
      </c>
    </row>
    <row r="134" spans="1:16">
      <c r="A134" s="2" t="s">
        <v>132</v>
      </c>
      <c r="O134" t="s">
        <v>135</v>
      </c>
      <c r="P134">
        <v>1550</v>
      </c>
    </row>
    <row r="135" spans="1:16">
      <c r="A135" s="2" t="s">
        <v>133</v>
      </c>
      <c r="O135" t="s">
        <v>136</v>
      </c>
      <c r="P135">
        <v>1510</v>
      </c>
    </row>
    <row r="136" spans="1:16">
      <c r="A136" s="2" t="s">
        <v>134</v>
      </c>
      <c r="O136" t="s">
        <v>137</v>
      </c>
      <c r="P136">
        <v>1470</v>
      </c>
    </row>
    <row r="137" spans="1:16">
      <c r="A137" s="2" t="s">
        <v>135</v>
      </c>
      <c r="O137" t="s">
        <v>138</v>
      </c>
      <c r="P137">
        <v>1470</v>
      </c>
    </row>
    <row r="138" spans="1:16">
      <c r="A138" s="2" t="s">
        <v>136</v>
      </c>
      <c r="O138" t="s">
        <v>139</v>
      </c>
      <c r="P138">
        <v>1405</v>
      </c>
    </row>
    <row r="139" spans="1:16">
      <c r="A139" s="2" t="s">
        <v>137</v>
      </c>
      <c r="O139" s="3" t="s">
        <v>140</v>
      </c>
      <c r="P139" s="3">
        <v>1390</v>
      </c>
    </row>
    <row r="140" spans="1:1">
      <c r="A140" s="2" t="s">
        <v>138</v>
      </c>
    </row>
    <row r="141" spans="1:1">
      <c r="A141" s="2" t="s">
        <v>139</v>
      </c>
    </row>
    <row r="142" spans="1:1">
      <c r="A142" s="4" t="s">
        <v>140</v>
      </c>
    </row>
    <row r="143" spans="1:1">
      <c r="A143" s="4" t="s">
        <v>141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总表2（行为时间）</vt:lpstr>
      <vt:lpstr>总表1（列为时间）</vt:lpstr>
      <vt:lpstr>总表3（按年和月汇总）</vt:lpstr>
      <vt:lpstr>数据透视表</vt:lpstr>
      <vt:lpstr>Sheet19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婷婷</dc:creator>
  <cp:lastModifiedBy>邬婷婷</cp:lastModifiedBy>
  <dcterms:created xsi:type="dcterms:W3CDTF">2019-11-19T07:18:00Z</dcterms:created>
  <dcterms:modified xsi:type="dcterms:W3CDTF">2019-11-19T08:50:49Z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