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 activeTab="1"/>
  </bookViews>
  <sheets>
    <sheet name="react-ssr" sheetId="2" r:id="rId1"/>
    <sheet name="alignment test" sheetId="7" r:id="rId2"/>
    <sheet name="Methodology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7" l="1"/>
  <c r="J6" i="7"/>
  <c r="J5" i="7"/>
  <c r="I7" i="7"/>
  <c r="I6" i="7"/>
  <c r="I5" i="7"/>
  <c r="J4" i="7"/>
  <c r="I4" i="7"/>
</calcChain>
</file>

<file path=xl/sharedStrings.xml><?xml version="1.0" encoding="utf-8"?>
<sst xmlns="http://schemas.openxmlformats.org/spreadsheetml/2006/main" count="106" uniqueCount="39">
  <si>
    <t>CPU_CLK_UNHALTED_REF</t>
  </si>
  <si>
    <t>CPU_CLK_UNHALTED_CORE</t>
  </si>
  <si>
    <t>CPU_CLK_UNHALTED.THREAD_P</t>
  </si>
  <si>
    <t>instruction-retired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</si>
  <si>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</si>
  <si>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</si>
  <si>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</si>
  <si>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</si>
  <si>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</si>
  <si>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</si>
  <si>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</si>
  <si>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</si>
  <si>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</si>
  <si>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</si>
  <si>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</si>
  <si>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</si>
  <si>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UOPS_RETIRED.STALL_CYCLES</t>
  </si>
  <si>
    <t>One physical core was chosen to have each of its logical cores run an instance of the script.</t>
  </si>
  <si>
    <t>base_usr</t>
  </si>
  <si>
    <t>padded_usr</t>
  </si>
  <si>
    <t>base_os</t>
  </si>
  <si>
    <t>A shell script runs the benchmark for 50 rounds. Each round repeatedly builds a DOM for ~80 times. It takes ~6 seconds for each round to complete.</t>
  </si>
  <si>
    <t>padded_os</t>
  </si>
  <si>
    <t>Numbers shown are per-round.</t>
  </si>
  <si>
    <t>IDQ_UOPS_NOT_DELIVERED.CORE</t>
  </si>
  <si>
    <t>IDQ_UOPS_NOT_DELIVERED.CORE,cmask=4</t>
  </si>
  <si>
    <t>median</t>
  </si>
  <si>
    <t>min</t>
  </si>
  <si>
    <t>max</t>
  </si>
  <si>
    <t>1G 2j</t>
  </si>
  <si>
    <t>baseline</t>
  </si>
  <si>
    <t>force 2M alignment of libraries</t>
  </si>
  <si>
    <t>shared PTPs</t>
  </si>
  <si>
    <t xml:space="preserve"> per transaction </t>
  </si>
  <si>
    <t xml:space="preserve"> total (8000000) </t>
  </si>
  <si>
    <t>force/base</t>
  </si>
  <si>
    <t>shared/base</t>
  </si>
  <si>
    <t>ITLB_MISSES.WALK_COMPLETED_4K</t>
  </si>
  <si>
    <t>ITLB_MISSES.WALK_COMPLETED_2M_4M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</si>
</sst>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4" fontId="4" fillId="0" borderId="0" xfId="0" applyNumberFormat="1" applyFont="1"/>
    <xf numFmtId="0" fontId="5" fillId="0" borderId="0" xfId="0" applyFont="1"/>
    <xf numFmtId="43" fontId="4" fillId="0" borderId="0" xfId="0" applyNumberFormat="1" applyFont="1"/>
    <xf numFmtId="4" fontId="4" fillId="2" borderId="0" xfId="0" applyNumberFormat="1" applyFont="1" applyFill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43" fontId="0" fillId="0" borderId="0" xfId="5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A7" sqref="A7"/>
    </sheetView>
  </sheetViews>
  <sheetFormatPr baseColWidth="10" defaultRowHeight="16" x14ac:dyDescent="0.2"/>
  <cols>
    <col min="1" max="1" width="39.5" customWidth="1"/>
    <col min="2" max="2" width="17.33203125" style="1" bestFit="1" customWidth="1"/>
    <col min="3" max="3" width="15.1640625" style="1" bestFit="1" customWidth="1"/>
    <col min="4" max="4" width="17.33203125" style="1" bestFit="1" customWidth="1"/>
    <col min="5" max="5" width="15.1640625" style="1" bestFit="1" customWidth="1"/>
    <col min="6" max="6" width="17.33203125" style="1" bestFit="1" customWidth="1"/>
  </cols>
  <sheetData>
    <row r="1" spans="1:6" x14ac:dyDescent="0.2">
      <c r="A1" s="3" t="s">
        <v>26</v>
      </c>
    </row>
    <row r="2" spans="1:6" x14ac:dyDescent="0.2">
      <c r="B2" s="1" t="s">
        <v>18</v>
      </c>
      <c r="C2" s="1" t="s">
        <v>20</v>
      </c>
      <c r="D2" s="1" t="s">
        <v>19</v>
      </c>
      <c r="E2" s="1" t="s">
        <v>22</v>
      </c>
    </row>
    <row r="3" spans="1:6" x14ac:dyDescent="0.2">
      <c r="A3" t="s">
        <v>0</v>
      </c>
      <c r="B3" s="1">
        <v>21167202635.599998</v>
      </c>
      <c r="C3" s="1">
        <v>520987294.98000002</v>
      </c>
      <c r="D3" s="1">
        <v>21164614686.299999</v>
      </c>
      <c r="E3" s="1">
        <v>519091163.77999997</v>
      </c>
      <c r="F3" s="2"/>
    </row>
    <row r="4" spans="1:6" x14ac:dyDescent="0.2">
      <c r="A4" t="s">
        <v>1</v>
      </c>
      <c r="B4" s="1">
        <v>21142985958</v>
      </c>
      <c r="C4" s="1">
        <v>520371165.66000003</v>
      </c>
      <c r="D4" s="1">
        <v>21140411118.5</v>
      </c>
      <c r="E4" s="1">
        <v>518499559.19999999</v>
      </c>
      <c r="F4" s="2"/>
    </row>
    <row r="5" spans="1:6" x14ac:dyDescent="0.2">
      <c r="A5" t="s">
        <v>2</v>
      </c>
      <c r="B5" s="1">
        <v>21142260946.400002</v>
      </c>
      <c r="C5" s="1">
        <v>519971299.38</v>
      </c>
      <c r="D5" s="1">
        <v>21139665098.099998</v>
      </c>
      <c r="E5" s="1">
        <v>518095922.63999999</v>
      </c>
      <c r="F5" s="2"/>
    </row>
    <row r="6" spans="1:6" x14ac:dyDescent="0.2">
      <c r="A6" t="s">
        <v>3</v>
      </c>
      <c r="B6" s="1">
        <v>23839492954.599998</v>
      </c>
      <c r="C6" s="1">
        <v>508293166.27999997</v>
      </c>
      <c r="D6" s="1">
        <v>23916115380.599998</v>
      </c>
      <c r="E6" s="1">
        <v>500701475.67000002</v>
      </c>
      <c r="F6" s="2"/>
    </row>
    <row r="7" spans="1:6" x14ac:dyDescent="0.2">
      <c r="F7" s="2"/>
    </row>
    <row r="8" spans="1:6" x14ac:dyDescent="0.2">
      <c r="A8" t="s">
        <v>2</v>
      </c>
      <c r="B8" s="1">
        <v>21152001829.5</v>
      </c>
      <c r="C8" s="1">
        <v>516566089.52999997</v>
      </c>
      <c r="D8" s="1">
        <v>21132983990.599998</v>
      </c>
      <c r="E8" s="1">
        <v>517588601</v>
      </c>
      <c r="F8" s="2"/>
    </row>
    <row r="9" spans="1:6" x14ac:dyDescent="0.2">
      <c r="A9" t="s">
        <v>4</v>
      </c>
      <c r="B9" s="1">
        <v>53457402.200000003</v>
      </c>
      <c r="C9" s="1">
        <v>92128.97</v>
      </c>
      <c r="D9" s="1">
        <v>57060919.390000001</v>
      </c>
      <c r="E9" s="1">
        <v>100937.13</v>
      </c>
      <c r="F9" s="2"/>
    </row>
    <row r="10" spans="1:6" x14ac:dyDescent="0.2">
      <c r="A10" t="s">
        <v>5</v>
      </c>
      <c r="B10" s="1">
        <v>49323734.899999999</v>
      </c>
      <c r="C10" s="1">
        <v>43459.16</v>
      </c>
      <c r="D10" s="1">
        <v>53037753.090000004</v>
      </c>
      <c r="E10" s="1">
        <v>51254.34</v>
      </c>
      <c r="F10" s="2"/>
    </row>
    <row r="11" spans="1:6" x14ac:dyDescent="0.2">
      <c r="A11" t="s">
        <v>6</v>
      </c>
      <c r="B11" s="1">
        <v>87851458.379999995</v>
      </c>
      <c r="C11" s="1">
        <v>3379.34</v>
      </c>
      <c r="D11" s="1">
        <v>27356569.640000001</v>
      </c>
      <c r="E11" s="1">
        <v>28211.65</v>
      </c>
      <c r="F11" s="2"/>
    </row>
    <row r="12" spans="1:6" x14ac:dyDescent="0.2">
      <c r="F12" s="2"/>
    </row>
    <row r="13" spans="1:6" x14ac:dyDescent="0.2">
      <c r="A13" t="s">
        <v>2</v>
      </c>
      <c r="B13" s="1">
        <v>21189550102.200001</v>
      </c>
      <c r="C13" s="1">
        <v>517547082.44</v>
      </c>
      <c r="D13" s="1">
        <v>21175518422.900002</v>
      </c>
      <c r="E13" s="1">
        <v>517134247.51999998</v>
      </c>
      <c r="F13" s="2"/>
    </row>
    <row r="14" spans="1:6" x14ac:dyDescent="0.2">
      <c r="A14" t="s">
        <v>7</v>
      </c>
      <c r="B14" s="1">
        <v>1021153857.77</v>
      </c>
      <c r="C14" s="1">
        <v>2440370.4900000002</v>
      </c>
      <c r="D14" s="1">
        <v>1091389222.8399999</v>
      </c>
      <c r="E14" s="1">
        <v>2832197.47</v>
      </c>
      <c r="F14" s="2"/>
    </row>
    <row r="15" spans="1:6" x14ac:dyDescent="0.2">
      <c r="A15" t="s">
        <v>8</v>
      </c>
      <c r="B15" s="1">
        <v>88618821.189999998</v>
      </c>
      <c r="C15" s="1">
        <v>2772273.16</v>
      </c>
      <c r="D15" s="1">
        <v>67259830.379999995</v>
      </c>
      <c r="E15" s="1">
        <v>2052075.08</v>
      </c>
      <c r="F15" s="2"/>
    </row>
    <row r="16" spans="1:6" x14ac:dyDescent="0.2">
      <c r="A16" t="s">
        <v>9</v>
      </c>
      <c r="B16" s="1">
        <v>2375034.27</v>
      </c>
      <c r="C16" s="1">
        <v>63122.29</v>
      </c>
      <c r="D16" s="1">
        <v>2067335.62</v>
      </c>
      <c r="E16" s="1">
        <v>54229.06</v>
      </c>
      <c r="F16" s="2"/>
    </row>
    <row r="17" spans="1:6" x14ac:dyDescent="0.2">
      <c r="F17" s="2"/>
    </row>
    <row r="18" spans="1:6" x14ac:dyDescent="0.2">
      <c r="A18" t="s">
        <v>2</v>
      </c>
      <c r="B18" s="1">
        <v>21140258446.599998</v>
      </c>
      <c r="C18" s="1">
        <v>516060851.29000002</v>
      </c>
      <c r="D18" s="1">
        <v>21158155566.299999</v>
      </c>
      <c r="E18" s="1">
        <v>518248239.29000002</v>
      </c>
      <c r="F18" s="2"/>
    </row>
    <row r="19" spans="1:6" x14ac:dyDescent="0.2">
      <c r="A19" t="s">
        <v>10</v>
      </c>
      <c r="B19" s="1">
        <v>1237728.1599999999</v>
      </c>
      <c r="C19" s="1">
        <v>29222.560000000001</v>
      </c>
      <c r="D19" s="1">
        <v>949287.99</v>
      </c>
      <c r="E19" s="1">
        <v>22527.94</v>
      </c>
      <c r="F19" s="2"/>
    </row>
    <row r="20" spans="1:6" x14ac:dyDescent="0.2">
      <c r="A20" t="s">
        <v>11</v>
      </c>
      <c r="B20" s="1">
        <v>411238454.63999999</v>
      </c>
      <c r="C20" s="1">
        <v>101836.21</v>
      </c>
      <c r="D20" s="1">
        <v>400353422.64999998</v>
      </c>
      <c r="E20" s="1">
        <v>99457.8</v>
      </c>
      <c r="F20" s="2"/>
    </row>
    <row r="21" spans="1:6" x14ac:dyDescent="0.2">
      <c r="A21" t="s">
        <v>12</v>
      </c>
      <c r="B21" s="1">
        <v>21496284.260000002</v>
      </c>
      <c r="C21" s="1">
        <v>1854265.72</v>
      </c>
      <c r="D21" s="1">
        <v>20249234.420000002</v>
      </c>
      <c r="E21" s="1">
        <v>1279135.3899999999</v>
      </c>
      <c r="F21" s="2"/>
    </row>
    <row r="22" spans="1:6" x14ac:dyDescent="0.2">
      <c r="F22" s="2"/>
    </row>
    <row r="23" spans="1:6" x14ac:dyDescent="0.2">
      <c r="A23" t="s">
        <v>2</v>
      </c>
      <c r="B23" s="1">
        <v>21151336602.200001</v>
      </c>
      <c r="C23" s="1">
        <v>517599702.04000002</v>
      </c>
      <c r="D23" s="1">
        <v>21154117519.599998</v>
      </c>
      <c r="E23" s="1">
        <v>516489453.30000001</v>
      </c>
      <c r="F23" s="2"/>
    </row>
    <row r="24" spans="1:6" x14ac:dyDescent="0.2">
      <c r="A24" t="s">
        <v>13</v>
      </c>
      <c r="B24" s="1">
        <v>521771.14</v>
      </c>
      <c r="C24" s="1">
        <v>21208.17</v>
      </c>
      <c r="D24" s="1">
        <v>499520.67</v>
      </c>
      <c r="E24" s="1">
        <v>17941.060000000001</v>
      </c>
      <c r="F24" s="2"/>
    </row>
    <row r="25" spans="1:6" x14ac:dyDescent="0.2">
      <c r="A25" t="s">
        <v>14</v>
      </c>
      <c r="B25" s="1">
        <v>417772.19</v>
      </c>
      <c r="C25" s="1">
        <v>15702.81</v>
      </c>
      <c r="D25" s="1">
        <v>401529.61</v>
      </c>
      <c r="E25" s="1">
        <v>12676.64</v>
      </c>
      <c r="F25" s="2"/>
    </row>
    <row r="26" spans="1:6" x14ac:dyDescent="0.2">
      <c r="A26" t="s">
        <v>15</v>
      </c>
      <c r="B26" s="1">
        <v>38442264.200000003</v>
      </c>
      <c r="C26" s="1">
        <v>138165.39000000001</v>
      </c>
      <c r="D26" s="1">
        <v>39180455.880000003</v>
      </c>
      <c r="E26" s="1">
        <v>162784.68</v>
      </c>
      <c r="F26" s="2"/>
    </row>
    <row r="27" spans="1:6" x14ac:dyDescent="0.2">
      <c r="F27" s="2"/>
    </row>
    <row r="28" spans="1:6" x14ac:dyDescent="0.2">
      <c r="A28" t="s">
        <v>2</v>
      </c>
      <c r="B28" s="1">
        <v>21191699782</v>
      </c>
      <c r="C28" s="1">
        <v>520856986.99000001</v>
      </c>
      <c r="D28" s="1">
        <v>21159967748.5</v>
      </c>
      <c r="E28" s="1">
        <v>516373330.37</v>
      </c>
      <c r="F28" s="2"/>
    </row>
    <row r="29" spans="1:6" x14ac:dyDescent="0.2">
      <c r="A29" t="s">
        <v>16</v>
      </c>
      <c r="B29" s="1">
        <v>27962558889.900002</v>
      </c>
      <c r="C29" s="1">
        <v>448680976.75999999</v>
      </c>
      <c r="D29" s="1">
        <v>28268092466.299999</v>
      </c>
      <c r="E29" s="1">
        <v>440887647.47000003</v>
      </c>
      <c r="F29" s="2"/>
    </row>
    <row r="30" spans="1:6" x14ac:dyDescent="0.2">
      <c r="A30" t="s">
        <v>24</v>
      </c>
      <c r="B30" s="1">
        <v>15594506128.9</v>
      </c>
      <c r="C30" s="1">
        <v>226568845.90000001</v>
      </c>
      <c r="D30" s="1">
        <v>15093612390.6</v>
      </c>
      <c r="E30" s="1">
        <v>226901640.31999999</v>
      </c>
      <c r="F30" s="2"/>
    </row>
    <row r="31" spans="1:6" x14ac:dyDescent="0.2">
      <c r="A31" t="s">
        <v>25</v>
      </c>
      <c r="B31" s="1">
        <v>2442313821.8499999</v>
      </c>
      <c r="C31" s="1">
        <v>46482369.030000001</v>
      </c>
      <c r="D31" s="1">
        <v>2338861529.29</v>
      </c>
      <c r="E31" s="1">
        <v>46609118.539999999</v>
      </c>
      <c r="F31" s="2"/>
    </row>
    <row r="32" spans="1:6" x14ac:dyDescent="0.2">
      <c r="F32" s="2"/>
    </row>
    <row r="33" spans="1:6" x14ac:dyDescent="0.2">
      <c r="A33" s="3" t="s">
        <v>27</v>
      </c>
      <c r="F33" s="2"/>
    </row>
    <row r="34" spans="1:6" x14ac:dyDescent="0.2">
      <c r="A34" s="3"/>
      <c r="B34" s="1" t="s">
        <v>18</v>
      </c>
      <c r="C34" s="1" t="s">
        <v>20</v>
      </c>
      <c r="D34" s="1" t="s">
        <v>19</v>
      </c>
      <c r="E34" s="1" t="s">
        <v>22</v>
      </c>
      <c r="F34" s="2"/>
    </row>
    <row r="35" spans="1:6" x14ac:dyDescent="0.2">
      <c r="A35" t="s">
        <v>0</v>
      </c>
      <c r="B35" s="1">
        <v>21073999098.700001</v>
      </c>
      <c r="C35" s="1">
        <v>516418547.63999999</v>
      </c>
      <c r="D35" s="1">
        <v>21124169572.200001</v>
      </c>
      <c r="E35" s="1">
        <v>517304461.04000002</v>
      </c>
      <c r="F35" s="2"/>
    </row>
    <row r="36" spans="1:6" x14ac:dyDescent="0.2">
      <c r="A36" t="s">
        <v>1</v>
      </c>
      <c r="B36" s="1">
        <v>21049891890.700001</v>
      </c>
      <c r="C36" s="1">
        <v>515807641.01999998</v>
      </c>
      <c r="D36" s="1">
        <v>21100015338.900002</v>
      </c>
      <c r="E36" s="1">
        <v>516712564.33999997</v>
      </c>
      <c r="F36" s="2"/>
    </row>
    <row r="37" spans="1:6" x14ac:dyDescent="0.2">
      <c r="A37" t="s">
        <v>2</v>
      </c>
      <c r="B37" s="1">
        <v>21049154267.900002</v>
      </c>
      <c r="C37" s="1">
        <v>515408695.58999997</v>
      </c>
      <c r="D37" s="1">
        <v>21099276932</v>
      </c>
      <c r="E37" s="1">
        <v>516310782.19</v>
      </c>
      <c r="F37" s="2"/>
    </row>
    <row r="38" spans="1:6" x14ac:dyDescent="0.2">
      <c r="A38" t="s">
        <v>3</v>
      </c>
      <c r="B38" s="1">
        <v>23553298471.900002</v>
      </c>
      <c r="C38" s="1">
        <v>503116811.92000002</v>
      </c>
      <c r="D38" s="1">
        <v>24178999507.599998</v>
      </c>
      <c r="E38" s="1">
        <v>499768548.98000002</v>
      </c>
      <c r="F38" s="2"/>
    </row>
    <row r="39" spans="1:6" x14ac:dyDescent="0.2">
      <c r="F39" s="2"/>
    </row>
    <row r="40" spans="1:6" x14ac:dyDescent="0.2">
      <c r="A40" t="s">
        <v>2</v>
      </c>
      <c r="B40" s="1">
        <v>21093999664.599998</v>
      </c>
      <c r="C40" s="1">
        <v>516402639.25</v>
      </c>
      <c r="D40" s="1">
        <v>21126113913.900002</v>
      </c>
      <c r="E40" s="1">
        <v>517201018.87</v>
      </c>
      <c r="F40" s="2"/>
    </row>
    <row r="41" spans="1:6" x14ac:dyDescent="0.2">
      <c r="A41" t="s">
        <v>4</v>
      </c>
      <c r="B41" s="1">
        <v>51840598.810000002</v>
      </c>
      <c r="C41" s="1">
        <v>95999.25</v>
      </c>
      <c r="D41" s="1">
        <v>55294561.57</v>
      </c>
      <c r="E41" s="1">
        <v>97764.57</v>
      </c>
      <c r="F41" s="2"/>
    </row>
    <row r="42" spans="1:6" x14ac:dyDescent="0.2">
      <c r="A42" t="s">
        <v>5</v>
      </c>
      <c r="B42" s="1">
        <v>47492064.369999997</v>
      </c>
      <c r="C42" s="1">
        <v>45349.97</v>
      </c>
      <c r="D42" s="1">
        <v>51430253.090000004</v>
      </c>
      <c r="E42" s="1">
        <v>49875.25</v>
      </c>
      <c r="F42" s="2"/>
    </row>
    <row r="43" spans="1:6" x14ac:dyDescent="0.2">
      <c r="A43" t="s">
        <v>6</v>
      </c>
      <c r="B43" s="1">
        <v>88098639.950000003</v>
      </c>
      <c r="C43" s="1">
        <v>3371.11</v>
      </c>
      <c r="D43" s="1">
        <v>27218655.710000001</v>
      </c>
      <c r="E43" s="1">
        <v>28393.33</v>
      </c>
      <c r="F43" s="2"/>
    </row>
    <row r="44" spans="1:6" x14ac:dyDescent="0.2">
      <c r="F44" s="2"/>
    </row>
    <row r="45" spans="1:6" x14ac:dyDescent="0.2">
      <c r="A45" t="s">
        <v>2</v>
      </c>
      <c r="B45" s="1">
        <v>21132242515.200001</v>
      </c>
      <c r="C45" s="1">
        <v>517506410.75999999</v>
      </c>
      <c r="D45" s="1">
        <v>21156628077.099998</v>
      </c>
      <c r="E45" s="1">
        <v>516066782.54000002</v>
      </c>
      <c r="F45" s="2"/>
    </row>
    <row r="46" spans="1:6" x14ac:dyDescent="0.2">
      <c r="A46" t="s">
        <v>7</v>
      </c>
      <c r="B46" s="1">
        <v>1074167905.25</v>
      </c>
      <c r="C46" s="1">
        <v>2328369.17</v>
      </c>
      <c r="D46" s="1">
        <v>1058507103.08</v>
      </c>
      <c r="E46" s="1">
        <v>2805295.45</v>
      </c>
      <c r="F46" s="2"/>
    </row>
    <row r="47" spans="1:6" x14ac:dyDescent="0.2">
      <c r="A47" t="s">
        <v>8</v>
      </c>
      <c r="B47" s="1">
        <v>88758201.200000003</v>
      </c>
      <c r="C47" s="1">
        <v>2865069.21</v>
      </c>
      <c r="D47" s="1">
        <v>66653003.5</v>
      </c>
      <c r="E47" s="1">
        <v>2054662.27</v>
      </c>
      <c r="F47" s="2"/>
    </row>
    <row r="48" spans="1:6" x14ac:dyDescent="0.2">
      <c r="A48" t="s">
        <v>9</v>
      </c>
      <c r="B48" s="1">
        <v>2386974.62</v>
      </c>
      <c r="C48" s="1">
        <v>65147.61</v>
      </c>
      <c r="D48" s="1">
        <v>2045340.04</v>
      </c>
      <c r="E48" s="1">
        <v>54127.19</v>
      </c>
      <c r="F48" s="2"/>
    </row>
    <row r="49" spans="1:6" x14ac:dyDescent="0.2">
      <c r="F49" s="2"/>
    </row>
    <row r="50" spans="1:6" x14ac:dyDescent="0.2">
      <c r="A50" t="s">
        <v>2</v>
      </c>
      <c r="B50" s="1">
        <v>21128505181.5</v>
      </c>
      <c r="C50" s="1">
        <v>515630159.56999999</v>
      </c>
      <c r="D50" s="1">
        <v>21133656073.700001</v>
      </c>
      <c r="E50" s="1">
        <v>516553526.52999997</v>
      </c>
      <c r="F50" s="2"/>
    </row>
    <row r="51" spans="1:6" x14ac:dyDescent="0.2">
      <c r="A51" t="s">
        <v>10</v>
      </c>
      <c r="B51" s="1">
        <v>1278115.8</v>
      </c>
      <c r="C51" s="1">
        <v>30342.49</v>
      </c>
      <c r="D51" s="1">
        <v>944231.3</v>
      </c>
      <c r="E51" s="1">
        <v>22361.75</v>
      </c>
      <c r="F51" s="2"/>
    </row>
    <row r="52" spans="1:6" x14ac:dyDescent="0.2">
      <c r="A52" t="s">
        <v>11</v>
      </c>
      <c r="B52" s="1">
        <v>409930912.64999998</v>
      </c>
      <c r="C52" s="1">
        <v>106056.2</v>
      </c>
      <c r="D52" s="1">
        <v>395914023.45999998</v>
      </c>
      <c r="E52" s="1">
        <v>114492.95</v>
      </c>
      <c r="F52" s="2"/>
    </row>
    <row r="53" spans="1:6" x14ac:dyDescent="0.2">
      <c r="A53" t="s">
        <v>12</v>
      </c>
      <c r="B53" s="1">
        <v>21555088.789999999</v>
      </c>
      <c r="C53" s="1">
        <v>1668674.48</v>
      </c>
      <c r="D53" s="1">
        <v>20309977.199999999</v>
      </c>
      <c r="E53" s="1">
        <v>1238719.2</v>
      </c>
      <c r="F53" s="2"/>
    </row>
    <row r="54" spans="1:6" x14ac:dyDescent="0.2">
      <c r="F54" s="2"/>
    </row>
    <row r="55" spans="1:6" x14ac:dyDescent="0.2">
      <c r="A55" t="s">
        <v>2</v>
      </c>
      <c r="B55" s="1">
        <v>21149942897.700001</v>
      </c>
      <c r="C55" s="1">
        <v>516146376.29000002</v>
      </c>
      <c r="D55" s="1">
        <v>21074689360.099998</v>
      </c>
      <c r="E55" s="1">
        <v>515924629.30000001</v>
      </c>
      <c r="F55" s="2"/>
    </row>
    <row r="56" spans="1:6" x14ac:dyDescent="0.2">
      <c r="A56" t="s">
        <v>13</v>
      </c>
      <c r="B56" s="1">
        <v>521680.35</v>
      </c>
      <c r="C56" s="1">
        <v>20920.16</v>
      </c>
      <c r="D56" s="1">
        <v>502752.6</v>
      </c>
      <c r="E56" s="1">
        <v>17665.310000000001</v>
      </c>
      <c r="F56" s="2"/>
    </row>
    <row r="57" spans="1:6" x14ac:dyDescent="0.2">
      <c r="A57" t="s">
        <v>14</v>
      </c>
      <c r="B57" s="1">
        <v>417095.48</v>
      </c>
      <c r="C57" s="1">
        <v>15486.96</v>
      </c>
      <c r="D57" s="1">
        <v>400807.3</v>
      </c>
      <c r="E57" s="1">
        <v>12690.26</v>
      </c>
      <c r="F57" s="2"/>
    </row>
    <row r="58" spans="1:6" x14ac:dyDescent="0.2">
      <c r="A58" t="s">
        <v>15</v>
      </c>
      <c r="B58" s="1">
        <v>37962779.039999999</v>
      </c>
      <c r="C58" s="1">
        <v>137221.04</v>
      </c>
      <c r="D58" s="1">
        <v>38857016.689999998</v>
      </c>
      <c r="E58" s="1">
        <v>159263.96</v>
      </c>
    </row>
    <row r="60" spans="1:6" x14ac:dyDescent="0.2">
      <c r="A60" t="s">
        <v>2</v>
      </c>
      <c r="B60" s="1">
        <v>21126612562</v>
      </c>
      <c r="C60" s="1">
        <v>517005363.95999998</v>
      </c>
      <c r="D60" s="1">
        <v>21128110723.200001</v>
      </c>
      <c r="E60" s="1">
        <v>515879738.31999999</v>
      </c>
    </row>
    <row r="61" spans="1:6" x14ac:dyDescent="0.2">
      <c r="A61" t="s">
        <v>16</v>
      </c>
      <c r="B61" s="1">
        <v>27891517726.099998</v>
      </c>
      <c r="C61" s="1">
        <v>446088590.86000001</v>
      </c>
      <c r="D61" s="1">
        <v>28280101377.5</v>
      </c>
      <c r="E61" s="1">
        <v>441462144.66000003</v>
      </c>
    </row>
    <row r="62" spans="1:6" x14ac:dyDescent="0.2">
      <c r="A62" t="s">
        <v>24</v>
      </c>
      <c r="B62" s="1">
        <v>15521846613</v>
      </c>
      <c r="C62" s="1">
        <v>225250634.87</v>
      </c>
      <c r="D62" s="1">
        <v>15085909269.700001</v>
      </c>
      <c r="E62" s="1">
        <v>226955280.66</v>
      </c>
    </row>
    <row r="63" spans="1:6" x14ac:dyDescent="0.2">
      <c r="A63" t="s">
        <v>25</v>
      </c>
      <c r="B63" s="1">
        <v>2428232863.8099999</v>
      </c>
      <c r="C63" s="1">
        <v>46228629.950000003</v>
      </c>
      <c r="D63" s="1">
        <v>2335460566.8699999</v>
      </c>
      <c r="E63" s="1">
        <v>46604012.140000001</v>
      </c>
    </row>
    <row r="65" spans="1:5" x14ac:dyDescent="0.2">
      <c r="A65" s="3" t="s">
        <v>28</v>
      </c>
    </row>
    <row r="66" spans="1:5" x14ac:dyDescent="0.2">
      <c r="A66" s="3"/>
      <c r="B66" s="1" t="s">
        <v>18</v>
      </c>
      <c r="C66" s="1" t="s">
        <v>20</v>
      </c>
      <c r="D66" s="1" t="s">
        <v>19</v>
      </c>
      <c r="E66" s="1" t="s">
        <v>22</v>
      </c>
    </row>
    <row r="67" spans="1:5" x14ac:dyDescent="0.2">
      <c r="A67" t="s">
        <v>0</v>
      </c>
      <c r="B67" s="1">
        <v>21192371526</v>
      </c>
      <c r="C67" s="1">
        <v>522470608.25999999</v>
      </c>
      <c r="D67" s="1">
        <v>21185109182.299999</v>
      </c>
      <c r="E67" s="1">
        <v>522214635.22000003</v>
      </c>
    </row>
    <row r="68" spans="1:5" x14ac:dyDescent="0.2">
      <c r="A68" t="s">
        <v>1</v>
      </c>
      <c r="B68" s="1">
        <v>21168123491.400002</v>
      </c>
      <c r="C68" s="1">
        <v>521876657.75</v>
      </c>
      <c r="D68" s="1">
        <v>21160884048.299999</v>
      </c>
      <c r="E68" s="1">
        <v>521631550.31999999</v>
      </c>
    </row>
    <row r="69" spans="1:5" x14ac:dyDescent="0.2">
      <c r="A69" t="s">
        <v>2</v>
      </c>
      <c r="B69" s="1">
        <v>21167368975</v>
      </c>
      <c r="C69" s="1">
        <v>521477033.91000003</v>
      </c>
      <c r="D69" s="1">
        <v>21160157671.700001</v>
      </c>
      <c r="E69" s="1">
        <v>521226741.14999998</v>
      </c>
    </row>
    <row r="70" spans="1:5" x14ac:dyDescent="0.2">
      <c r="A70" t="s">
        <v>3</v>
      </c>
      <c r="B70" s="1">
        <v>23898524935.900002</v>
      </c>
      <c r="C70" s="1">
        <v>509243618.58999997</v>
      </c>
      <c r="D70" s="1">
        <v>24037159941.200001</v>
      </c>
      <c r="E70" s="1">
        <v>505768560.25999999</v>
      </c>
    </row>
    <row r="72" spans="1:5" x14ac:dyDescent="0.2">
      <c r="A72" t="s">
        <v>2</v>
      </c>
      <c r="B72" s="1">
        <v>21186069218.900002</v>
      </c>
      <c r="C72" s="1">
        <v>521387458.70999998</v>
      </c>
      <c r="D72" s="1">
        <v>21155568899.5</v>
      </c>
      <c r="E72" s="1">
        <v>518516461.60000002</v>
      </c>
    </row>
    <row r="73" spans="1:5" x14ac:dyDescent="0.2">
      <c r="A73" t="s">
        <v>4</v>
      </c>
      <c r="B73" s="1">
        <v>52278262.979999997</v>
      </c>
      <c r="C73" s="1">
        <v>89458.85</v>
      </c>
      <c r="D73" s="1">
        <v>53544953.859999999</v>
      </c>
      <c r="E73" s="1">
        <v>95081.55</v>
      </c>
    </row>
    <row r="74" spans="1:5" x14ac:dyDescent="0.2">
      <c r="A74" t="s">
        <v>5</v>
      </c>
      <c r="B74" s="1">
        <v>48123476.950000003</v>
      </c>
      <c r="C74" s="1">
        <v>42753.2</v>
      </c>
      <c r="D74" s="1">
        <v>49591550.009999998</v>
      </c>
      <c r="E74" s="1">
        <v>48573.37</v>
      </c>
    </row>
    <row r="75" spans="1:5" x14ac:dyDescent="0.2">
      <c r="A75" t="s">
        <v>6</v>
      </c>
      <c r="B75" s="1">
        <v>88440355.099999994</v>
      </c>
      <c r="C75" s="1">
        <v>3432.13</v>
      </c>
      <c r="D75" s="1">
        <v>27419196.239999998</v>
      </c>
      <c r="E75" s="1">
        <v>28387.15</v>
      </c>
    </row>
    <row r="77" spans="1:5" x14ac:dyDescent="0.2">
      <c r="A77" t="s">
        <v>2</v>
      </c>
      <c r="B77" s="1">
        <v>21211622304.099998</v>
      </c>
      <c r="C77" s="1">
        <v>521270687.74000001</v>
      </c>
      <c r="D77" s="1">
        <v>21200301461.099998</v>
      </c>
      <c r="E77" s="1">
        <v>517488882.06999999</v>
      </c>
    </row>
    <row r="78" spans="1:5" x14ac:dyDescent="0.2">
      <c r="A78" t="s">
        <v>7</v>
      </c>
      <c r="B78" s="1">
        <v>1086221893.9000001</v>
      </c>
      <c r="C78" s="1">
        <v>2397705.75</v>
      </c>
      <c r="D78" s="1">
        <v>1102064282.46</v>
      </c>
      <c r="E78" s="1">
        <v>2960105.13</v>
      </c>
    </row>
    <row r="79" spans="1:5" x14ac:dyDescent="0.2">
      <c r="A79" t="s">
        <v>8</v>
      </c>
      <c r="B79" s="1">
        <v>92468092.040000007</v>
      </c>
      <c r="C79" s="1">
        <v>2819892.29</v>
      </c>
      <c r="D79" s="1">
        <v>66799190.409999996</v>
      </c>
      <c r="E79" s="1">
        <v>2069871.92</v>
      </c>
    </row>
    <row r="80" spans="1:5" x14ac:dyDescent="0.2">
      <c r="A80" t="s">
        <v>9</v>
      </c>
      <c r="B80" s="1">
        <v>2456793.52</v>
      </c>
      <c r="C80" s="1">
        <v>65137.93</v>
      </c>
      <c r="D80" s="1">
        <v>2057671.84</v>
      </c>
      <c r="E80" s="1">
        <v>54540.82</v>
      </c>
    </row>
    <row r="82" spans="1:5" x14ac:dyDescent="0.2">
      <c r="A82" t="s">
        <v>2</v>
      </c>
      <c r="B82" s="1">
        <v>21183334791.299999</v>
      </c>
      <c r="C82" s="1">
        <v>516841205.91000003</v>
      </c>
      <c r="D82" s="1">
        <v>21201009854.799999</v>
      </c>
      <c r="E82" s="1">
        <v>521973779.66000003</v>
      </c>
    </row>
    <row r="83" spans="1:5" x14ac:dyDescent="0.2">
      <c r="A83" t="s">
        <v>10</v>
      </c>
      <c r="B83" s="1">
        <v>1252908.6000000001</v>
      </c>
      <c r="C83" s="1">
        <v>29545.37</v>
      </c>
      <c r="D83" s="1">
        <v>945626.96</v>
      </c>
      <c r="E83" s="1">
        <v>22522.29</v>
      </c>
    </row>
    <row r="84" spans="1:5" x14ac:dyDescent="0.2">
      <c r="A84" t="s">
        <v>11</v>
      </c>
      <c r="B84" s="1">
        <v>410508184.45999998</v>
      </c>
      <c r="C84" s="1">
        <v>96741.81</v>
      </c>
      <c r="D84" s="1">
        <v>398160461.37</v>
      </c>
      <c r="E84" s="1">
        <v>107927.49</v>
      </c>
    </row>
    <row r="85" spans="1:5" x14ac:dyDescent="0.2">
      <c r="A85" t="s">
        <v>12</v>
      </c>
      <c r="B85" s="1">
        <v>21578260.010000002</v>
      </c>
      <c r="C85" s="1">
        <v>1705937.54</v>
      </c>
      <c r="D85" s="1">
        <v>20424410.77</v>
      </c>
      <c r="E85" s="1">
        <v>1274559.21</v>
      </c>
    </row>
    <row r="87" spans="1:5" x14ac:dyDescent="0.2">
      <c r="A87" t="s">
        <v>2</v>
      </c>
      <c r="B87" s="1">
        <v>21157122822.299999</v>
      </c>
      <c r="C87" s="1">
        <v>520112940.27999997</v>
      </c>
      <c r="D87" s="1">
        <v>21162504985.799999</v>
      </c>
      <c r="E87" s="1">
        <v>517238228.89999998</v>
      </c>
    </row>
    <row r="88" spans="1:5" x14ac:dyDescent="0.2">
      <c r="A88" t="s">
        <v>13</v>
      </c>
      <c r="B88" s="1">
        <v>518055.4</v>
      </c>
      <c r="C88" s="1">
        <v>20981.88</v>
      </c>
      <c r="D88" s="1">
        <v>503820.79999999999</v>
      </c>
      <c r="E88" s="1">
        <v>17648.240000000002</v>
      </c>
    </row>
    <row r="89" spans="1:5" x14ac:dyDescent="0.2">
      <c r="A89" t="s">
        <v>14</v>
      </c>
      <c r="B89" s="1">
        <v>416804.15</v>
      </c>
      <c r="C89" s="1">
        <v>15587.45</v>
      </c>
      <c r="D89" s="1">
        <v>402538.13</v>
      </c>
      <c r="E89" s="1">
        <v>12835.49</v>
      </c>
    </row>
    <row r="90" spans="1:5" x14ac:dyDescent="0.2">
      <c r="A90" t="s">
        <v>15</v>
      </c>
      <c r="B90" s="1">
        <v>38041704.140000001</v>
      </c>
      <c r="C90" s="1">
        <v>135293.12</v>
      </c>
      <c r="D90" s="1">
        <v>38771721.700000003</v>
      </c>
      <c r="E90" s="1">
        <v>163889.22</v>
      </c>
    </row>
    <row r="92" spans="1:5" x14ac:dyDescent="0.2">
      <c r="A92" t="s">
        <v>2</v>
      </c>
      <c r="B92" s="1">
        <v>21221173131</v>
      </c>
      <c r="C92" s="1">
        <v>522040718.95999998</v>
      </c>
      <c r="D92" s="1">
        <v>21207889067.799999</v>
      </c>
      <c r="E92" s="1">
        <v>522026729.99000001</v>
      </c>
    </row>
    <row r="93" spans="1:5" x14ac:dyDescent="0.2">
      <c r="A93" t="s">
        <v>16</v>
      </c>
      <c r="B93" s="1">
        <v>27905195661.200001</v>
      </c>
      <c r="C93" s="1">
        <v>450550895.87</v>
      </c>
      <c r="D93" s="1">
        <v>28265112456.200001</v>
      </c>
      <c r="E93" s="1">
        <v>446155598.24000001</v>
      </c>
    </row>
    <row r="94" spans="1:5" x14ac:dyDescent="0.2">
      <c r="A94" t="s">
        <v>24</v>
      </c>
      <c r="B94" s="1">
        <v>15700459619.299999</v>
      </c>
      <c r="C94" s="1">
        <v>227208128.30000001</v>
      </c>
      <c r="D94" s="1">
        <v>15180467674.5</v>
      </c>
      <c r="E94" s="1">
        <v>229260115.59999999</v>
      </c>
    </row>
    <row r="95" spans="1:5" x14ac:dyDescent="0.2">
      <c r="A95" t="s">
        <v>25</v>
      </c>
      <c r="B95" s="1">
        <v>2471067868.1999998</v>
      </c>
      <c r="C95" s="1">
        <v>46677996.810000002</v>
      </c>
      <c r="D95" s="1">
        <v>2358517806.8400002</v>
      </c>
      <c r="E95" s="1">
        <v>47127514.409999996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9" sqref="A9:A12"/>
    </sheetView>
  </sheetViews>
  <sheetFormatPr baseColWidth="10" defaultRowHeight="16" x14ac:dyDescent="0.2"/>
  <cols>
    <col min="1" max="1" width="35.5" customWidth="1"/>
    <col min="2" max="2" width="13.1640625" customWidth="1"/>
    <col min="3" max="3" width="19.83203125" customWidth="1"/>
    <col min="4" max="4" width="13.5" customWidth="1"/>
    <col min="5" max="5" width="19.6640625" customWidth="1"/>
    <col min="6" max="6" width="13.5" customWidth="1"/>
    <col min="7" max="7" width="19.6640625" customWidth="1"/>
  </cols>
  <sheetData>
    <row r="1" spans="1:10" x14ac:dyDescent="0.2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2"/>
      <c r="B2" s="6" t="s">
        <v>30</v>
      </c>
      <c r="C2" s="6"/>
      <c r="D2" s="6" t="s">
        <v>31</v>
      </c>
      <c r="E2" s="6"/>
      <c r="F2" s="6" t="s">
        <v>32</v>
      </c>
      <c r="G2" s="6"/>
      <c r="H2" s="2"/>
      <c r="I2" s="2"/>
      <c r="J2" s="2"/>
    </row>
    <row r="3" spans="1:10" x14ac:dyDescent="0.2">
      <c r="A3" s="2"/>
      <c r="B3" s="4" t="s">
        <v>33</v>
      </c>
      <c r="C3" s="4" t="s">
        <v>34</v>
      </c>
      <c r="D3" s="4" t="s">
        <v>33</v>
      </c>
      <c r="E3" s="4" t="s">
        <v>34</v>
      </c>
      <c r="F3" s="4" t="s">
        <v>33</v>
      </c>
      <c r="G3" s="4" t="s">
        <v>34</v>
      </c>
      <c r="H3" s="2"/>
      <c r="I3" s="2" t="s">
        <v>35</v>
      </c>
      <c r="J3" s="2" t="s">
        <v>36</v>
      </c>
    </row>
    <row r="4" spans="1:10" x14ac:dyDescent="0.2">
      <c r="A4" s="8" t="s">
        <v>2</v>
      </c>
      <c r="B4" s="5">
        <v>22185252.507516999</v>
      </c>
      <c r="C4" s="2">
        <v>1331115150451</v>
      </c>
      <c r="D4" s="5">
        <v>22033026.7557</v>
      </c>
      <c r="E4" s="2">
        <v>1321981605342</v>
      </c>
      <c r="F4" s="5">
        <v>22088815.276999999</v>
      </c>
      <c r="G4" s="2">
        <v>1325328916620</v>
      </c>
      <c r="H4" s="2"/>
      <c r="I4" s="2">
        <f>E4/C4</f>
        <v>0.99313842599875346</v>
      </c>
      <c r="J4" s="2">
        <f>G4/C4</f>
        <v>0.99565309295064397</v>
      </c>
    </row>
    <row r="5" spans="1:10" x14ac:dyDescent="0.2">
      <c r="A5" s="8" t="s">
        <v>6</v>
      </c>
      <c r="B5" s="5">
        <v>8230.2598670000007</v>
      </c>
      <c r="C5" s="2">
        <v>493815592</v>
      </c>
      <c r="D5" s="5">
        <v>9028.8501419999993</v>
      </c>
      <c r="E5" s="2">
        <v>541731008.5</v>
      </c>
      <c r="F5" s="5">
        <v>9023.1370079999997</v>
      </c>
      <c r="G5" s="2">
        <v>541388220.5</v>
      </c>
      <c r="H5" s="2"/>
      <c r="I5" s="2">
        <f t="shared" ref="I5:I7" si="0">E5/C5</f>
        <v>1.0970309914799126</v>
      </c>
      <c r="J5" s="2">
        <f t="shared" ref="J5:J7" si="1">G5/C5</f>
        <v>1.0963368295183356</v>
      </c>
    </row>
    <row r="6" spans="1:10" x14ac:dyDescent="0.2">
      <c r="A6" s="8" t="s">
        <v>38</v>
      </c>
      <c r="B6" s="5">
        <v>3.2911169999999998</v>
      </c>
      <c r="C6" s="2">
        <v>197467</v>
      </c>
      <c r="D6" s="5">
        <v>3.4515250000000002</v>
      </c>
      <c r="E6" s="2">
        <v>207091.5</v>
      </c>
      <c r="F6" s="5">
        <v>3.3312170000000001</v>
      </c>
      <c r="G6" s="2">
        <v>199873</v>
      </c>
      <c r="H6" s="2"/>
      <c r="I6" s="2">
        <f t="shared" si="0"/>
        <v>1.0487397894331711</v>
      </c>
      <c r="J6" s="2">
        <f t="shared" si="1"/>
        <v>1.0121843143411304</v>
      </c>
    </row>
    <row r="7" spans="1:10" x14ac:dyDescent="0.2">
      <c r="A7" s="8" t="s">
        <v>37</v>
      </c>
      <c r="B7" s="5">
        <v>32964.432542000002</v>
      </c>
      <c r="C7" s="2">
        <v>1977865952.5</v>
      </c>
      <c r="D7" s="5">
        <v>30269.602591999999</v>
      </c>
      <c r="E7" s="2">
        <v>1816176155.5</v>
      </c>
      <c r="F7" s="5">
        <v>29640.436841999999</v>
      </c>
      <c r="G7" s="2">
        <v>1778426210.5</v>
      </c>
      <c r="H7" s="2"/>
      <c r="I7" s="2">
        <f t="shared" si="0"/>
        <v>0.91825037647489405</v>
      </c>
      <c r="J7" s="2">
        <f t="shared" si="1"/>
        <v>0.89916417654699476</v>
      </c>
    </row>
    <row r="8" spans="1:10" x14ac:dyDescent="0.2">
      <c r="A8" s="8"/>
      <c r="B8" s="7"/>
      <c r="C8" s="7"/>
      <c r="D8" s="7"/>
      <c r="E8" s="7"/>
      <c r="F8" s="7"/>
      <c r="G8" s="2"/>
      <c r="H8" s="2"/>
      <c r="I8" s="2"/>
      <c r="J8" s="2"/>
    </row>
    <row r="9" spans="1:10" x14ac:dyDescent="0.2">
      <c r="A9" s="8"/>
      <c r="B9" s="7"/>
      <c r="C9" s="7"/>
      <c r="D9" s="7"/>
      <c r="E9" s="7"/>
      <c r="F9" s="7"/>
      <c r="G9" s="2"/>
      <c r="H9" s="2"/>
      <c r="I9" s="2"/>
      <c r="J9" s="2"/>
    </row>
    <row r="10" spans="1:10" x14ac:dyDescent="0.2">
      <c r="A10" s="8"/>
      <c r="B10" s="7"/>
      <c r="C10" s="7"/>
      <c r="D10" s="7"/>
      <c r="E10" s="7"/>
      <c r="F10" s="7"/>
      <c r="G10" s="2"/>
      <c r="H10" s="2"/>
      <c r="I10" s="2"/>
      <c r="J10" s="2"/>
    </row>
    <row r="11" spans="1:10" x14ac:dyDescent="0.2">
      <c r="A11" s="8"/>
      <c r="B11" s="7"/>
      <c r="C11" s="7"/>
      <c r="D11" s="7"/>
      <c r="E11" s="7"/>
      <c r="F11" s="7"/>
      <c r="G11" s="2"/>
      <c r="H11" s="2"/>
      <c r="I11" s="2"/>
      <c r="J11" s="2"/>
    </row>
    <row r="12" spans="1:10" x14ac:dyDescent="0.2">
      <c r="A12" s="8"/>
      <c r="B12" s="7"/>
      <c r="C12" s="7"/>
      <c r="D12" s="7"/>
      <c r="E12" s="7"/>
      <c r="F12" s="7"/>
      <c r="G12" s="2"/>
      <c r="H12" s="2"/>
      <c r="I12" s="2"/>
      <c r="J12" s="2"/>
    </row>
    <row r="13" spans="1:1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4"/>
      <c r="B15" s="7"/>
      <c r="C15" s="7"/>
      <c r="D15" s="7"/>
      <c r="E15" s="7"/>
      <c r="F15" s="7"/>
      <c r="G15" s="2"/>
      <c r="H15" s="2"/>
      <c r="I15" s="2"/>
      <c r="J15" s="2"/>
    </row>
    <row r="16" spans="1:10" x14ac:dyDescent="0.2">
      <c r="A16" s="4"/>
      <c r="B16" s="7"/>
      <c r="C16" s="7"/>
      <c r="D16" s="7"/>
      <c r="E16" s="7"/>
      <c r="F16" s="7"/>
      <c r="G16" s="2"/>
      <c r="H16" s="2"/>
      <c r="I16" s="2"/>
      <c r="J16" s="2"/>
    </row>
    <row r="17" spans="1:10" x14ac:dyDescent="0.2">
      <c r="A17" s="4"/>
      <c r="B17" s="7"/>
      <c r="C17" s="7"/>
      <c r="D17" s="7"/>
      <c r="E17" s="7"/>
      <c r="F17" s="7"/>
      <c r="G17" s="2"/>
      <c r="H17" s="2"/>
      <c r="I17" s="2"/>
      <c r="J17" s="2"/>
    </row>
    <row r="18" spans="1:10" x14ac:dyDescent="0.2">
      <c r="A18" s="4"/>
      <c r="B18" s="7"/>
      <c r="C18" s="7"/>
      <c r="D18" s="7"/>
      <c r="E18" s="7"/>
      <c r="F18" s="7"/>
      <c r="G18" s="2"/>
      <c r="H18" s="2"/>
      <c r="I18" s="2"/>
      <c r="J18" s="2"/>
    </row>
    <row r="19" spans="1:10" x14ac:dyDescent="0.2">
      <c r="A19" s="4"/>
      <c r="B19" s="7"/>
      <c r="C19" s="7"/>
      <c r="D19" s="7"/>
      <c r="E19" s="7"/>
      <c r="F19" s="7"/>
      <c r="G19" s="2"/>
      <c r="H19" s="2"/>
      <c r="I19" s="2"/>
      <c r="J19" s="2"/>
    </row>
    <row r="20" spans="1:10" x14ac:dyDescent="0.2">
      <c r="A20" s="4"/>
      <c r="B20" s="7"/>
      <c r="C20" s="7"/>
      <c r="D20" s="7"/>
      <c r="E20" s="7"/>
      <c r="F20" s="7"/>
      <c r="G20" s="2"/>
      <c r="H20" s="2"/>
      <c r="I20" s="2"/>
      <c r="J20" s="2"/>
    </row>
    <row r="21" spans="1:10" x14ac:dyDescent="0.2">
      <c r="A21" s="4"/>
      <c r="B21" s="7"/>
      <c r="C21" s="7"/>
      <c r="D21" s="7"/>
      <c r="E21" s="7"/>
      <c r="F21" s="7"/>
      <c r="G21" s="2"/>
      <c r="H21" s="2"/>
      <c r="I21" s="2"/>
      <c r="J21" s="2"/>
    </row>
    <row r="22" spans="1:10" x14ac:dyDescent="0.2">
      <c r="A22" s="4"/>
      <c r="B22" s="7"/>
      <c r="C22" s="7"/>
      <c r="D22" s="7"/>
      <c r="E22" s="7"/>
      <c r="F22" s="7"/>
      <c r="G22" s="2"/>
      <c r="H22" s="2"/>
      <c r="I22" s="2"/>
      <c r="J22" s="2"/>
    </row>
    <row r="23" spans="1:10" x14ac:dyDescent="0.2">
      <c r="A23" s="4"/>
      <c r="B23" s="7"/>
      <c r="C23" s="7"/>
      <c r="D23" s="7"/>
      <c r="E23" s="7"/>
      <c r="F23" s="7"/>
      <c r="G23" s="2"/>
      <c r="H23" s="2"/>
      <c r="I23" s="2"/>
      <c r="J23" s="2"/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17</v>
      </c>
    </row>
    <row r="4" spans="1:1" x14ac:dyDescent="0.2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react-ssr</vt:lpstr>
      <vt:lpstr>alignment test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2018-05-21T20:34:12Z</dcterms:modified>
</cp:coreProperties>
</file>