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40" documentId="11_B1CF9780C377B6EE0174307E9F6E61CCA098CD3F" xr6:coauthVersionLast="40" xr6:coauthVersionMax="40" xr10:uidLastSave="{AAA28427-89C1-49E1-92F4-DC293B3D590D}"/>
  <bookViews>
    <workbookView xWindow="923" yWindow="458" windowWidth="24683" windowHeight="15540" tabRatio="500" xr2:uid="{00000000-000D-0000-FFFF-FFFF00000000}"/>
  </bookViews>
  <sheets>
    <sheet name="parallelism" sheetId="12" r:id="rId1"/>
    <sheet name="final 1GB various db sizes" sheetId="11" r:id="rId2"/>
    <sheet name="final 1GB reconnect" sheetId="10" r:id="rId3"/>
    <sheet name="final 1GB" sheetId="9" r:id="rId4"/>
    <sheet name="1GB" sheetId="2" r:id="rId5"/>
    <sheet name="alignment test" sheetId="8" r:id="rId6"/>
    <sheet name="LR" sheetId="7" r:id="rId7"/>
    <sheet name="Methodology" sheetId="6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2" l="1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<sst xmlns="http://schemas.openxmlformats.org/spreadsheetml/2006/main" count="422" uniqueCount="176">
  <si>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</si>
  <si>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</si>
  <si>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</si>
  <si>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</si>
  <si>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</si>
  <si>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</si>
  <si>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</si>
  <si>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</si>
  <si>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</si>
  <si>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</si>
  <si>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</si>
  <si>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</si>
  <si>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</si>
  <si>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</si>
  <si>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</si>
  <si>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</si>
  <si>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</si>
  <si>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</si>
  <si>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</si>
  <si>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</si>
  <si>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</si>
  <si>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</si>
  <si>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</si>
  <si>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</si>
  <si>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</si>
  <si>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</si>
  <si>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</si>
  <si>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</si>
  <si>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</si>
  <si>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</si>
  <si>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</si>
  <si>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</si>
  <si>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</si>
  <si>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</si>
  <si>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</si>
  <si>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</si>
  <si>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</si>
  <si>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</si>
  <si>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</si>
  <si>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</si>
  <si>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</si>
  <si>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</si>
  <si>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</si>
  <si>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</si>
  <si>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</si>
  <si>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</si>
  <si>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</si>
  <si>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</si>
  <si>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</si>
  <si>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</si>
  <si>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</si>
  <si>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</si>
  <si>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</si>
  <si>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</si>
  <si>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</si>
  <si>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</si>
  <si>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</si>
  <si>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</si>
  <si>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</si>
  <si>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</si>
  <si>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</si>
  <si>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</si>
  <si>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</si>
  <si>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</si>
  <si>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</si>
  <si>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</si>
  <si>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</si>
  <si>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</si>
  <si>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</si>
  <si>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</si>
  <si>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</si>
  <si>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</si>
  <si>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</si>
  <si>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</si>
  <si>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</si>
  <si>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</si>
  <si>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</si>
  <si>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</si>
  <si>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</si>
  <si>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</si>
  <si>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</si>
  <si>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</si>
  <si>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</si>
  <si>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</si>
  <si>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</si>
  <si>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</si>
  <si>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</si>
  <si>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</si>
  <si>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</si>
  <si>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</si>
  <si>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</si>
  <si>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</si>
  <si>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</si>
  <si>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</si>
  <si>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</si>
  <si>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</si>
  <si>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</si>
  <si>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</si>
  <si>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</si>
  <si>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</si>
  <si>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</si>
  <si>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</si>
  <si>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</si>
  <si>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</si>
  <si>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</si>
  <si>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</si>
  <si>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</si>
  <si>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</si>
  <si>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</si>
  <si>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</si>
  <si>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</si>
  <si>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</si>
  <si>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</si>
  <si>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</si>
  <si>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</si>
  <si>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</si>
  <si>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</si>
  <si>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</si>
  <si>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</si>
  <si>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</si>
  <si>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</si>
  <si>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</si>
  <si>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</si>
  <si>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</si>
  <si>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</si>
  <si>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</si>
  <si>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</si>
  <si>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</si>
  <si>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</si>
  <si>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</si>
  <si>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</si>
  <si>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</si>
  <si>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</si>
  <si>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</si>
  <si>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</si>
  <si>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</si>
  <si>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</si>
  <si>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</si>
  <si>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</si>
  <si>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</si>
  <si>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</si>
  <si>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</si>
  <si>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</si>
  <si>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</si>
  <si>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</si>
  <si>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</si>
  <si>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</si>
  <si>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</si>
  <si>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</si>
  <si>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</si>
  <si>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</si>
  <si>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</si>
  <si>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</si>
  <si>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</si>
  <si>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</si>
  <si>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</si>
  <si>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</si>
  <si>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</si>
  <si>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</si>
  <si>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</si>
  <si>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</si>
  <si>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</si>
  <si>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</si>
  <si>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</si>
  <si>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</si>
  <si>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</si>
  <si>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</si>
  <si>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4 clients</t>
  </si>
  <si>
    <t>16 clients</t>
  </si>
  <si>
    <t>32 clients</t>
  </si>
  <si>
    <t>all results presented are per transaction per client and are user-space results  (3,000,000 transactions per client)</t>
  </si>
  <si>
    <t>16 clients/ 4 clients</t>
  </si>
  <si>
    <t>32 clients/ 4 clients</t>
  </si>
  <si>
    <t>inst addr translation overhead / total execution cycles</t>
  </si>
  <si>
    <t>CPU_CLK_UNHALTED.THREAD_P (os + usr)</t>
  </si>
  <si>
    <t>select only, the default mode (not reconnect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</si>
</sst>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J24"/>
  <sheetViews>
    <sheetView tabSelected="1" workbookViewId="0">
      <selection activeCell="E12" sqref="E12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10" x14ac:dyDescent="0.5">
      <c r="A1" t="s">
        <v>163</v>
      </c>
    </row>
    <row r="2" spans="1:10" x14ac:dyDescent="0.5">
      <c r="A2" t="s">
        <v>164</v>
      </c>
    </row>
    <row r="3" spans="1:10" x14ac:dyDescent="0.5">
      <c r="A3" t="s">
        <v>175</v>
      </c>
    </row>
    <row r="4" spans="1:10" x14ac:dyDescent="0.5">
      <c r="A4" t="s">
        <v>170</v>
      </c>
    </row>
    <row r="5" spans="1:10" x14ac:dyDescent="0.5">
      <c r="A5" t="s">
        <v>165</v>
      </c>
    </row>
    <row r="6" spans="1:10" s="18" customFormat="1" ht="31.5" x14ac:dyDescent="0.5">
      <c r="B6" s="18" t="s">
        <v>167</v>
      </c>
      <c r="C6" s="18" t="s">
        <v>168</v>
      </c>
      <c r="D6" s="18" t="s">
        <v>169</v>
      </c>
      <c r="I6" s="18" t="s">
        <v>171</v>
      </c>
      <c r="J6" s="18" t="s">
        <v>172</v>
      </c>
    </row>
    <row r="7" spans="1:10" x14ac:dyDescent="0.5">
      <c r="A7" t="s">
        <v>0</v>
      </c>
      <c r="B7" s="3">
        <v>139320.31380500001</v>
      </c>
      <c r="C7" s="3">
        <v>166233.025177</v>
      </c>
      <c r="I7" s="3">
        <f>C7/B7</f>
        <v>1.1931714811500385</v>
      </c>
    </row>
    <row r="8" spans="1:10" x14ac:dyDescent="0.5">
      <c r="A8" t="s">
        <v>7</v>
      </c>
      <c r="B8" s="3">
        <v>30.529081000000001</v>
      </c>
      <c r="C8" s="3">
        <v>245.57641899999999</v>
      </c>
      <c r="I8" s="3">
        <f t="shared" ref="I8:I21" si="0">C8/B8</f>
        <v>8.0440160973073507</v>
      </c>
    </row>
    <row r="9" spans="1:10" x14ac:dyDescent="0.5">
      <c r="A9" t="s">
        <v>5</v>
      </c>
      <c r="B9" s="3">
        <v>1641.985588</v>
      </c>
      <c r="C9" s="3">
        <v>10657.799916</v>
      </c>
      <c r="I9" s="3">
        <f t="shared" si="0"/>
        <v>6.4907999155958489</v>
      </c>
    </row>
    <row r="10" spans="1:10" x14ac:dyDescent="0.5">
      <c r="A10" t="s">
        <v>11</v>
      </c>
      <c r="B10" s="3">
        <v>1.9639869999999999</v>
      </c>
      <c r="C10" s="3">
        <v>22.867788999999998</v>
      </c>
      <c r="I10" s="3">
        <f t="shared" si="0"/>
        <v>11.643554157945037</v>
      </c>
    </row>
    <row r="11" spans="1:10" x14ac:dyDescent="0.5">
      <c r="A11" t="s">
        <v>9</v>
      </c>
      <c r="B11" s="3">
        <v>244.754627</v>
      </c>
      <c r="C11" s="3">
        <v>1127.1537330000001</v>
      </c>
      <c r="I11" s="3">
        <f t="shared" si="0"/>
        <v>4.6052397326077932</v>
      </c>
    </row>
    <row r="12" spans="1:10" x14ac:dyDescent="0.5">
      <c r="A12" t="s">
        <v>2</v>
      </c>
      <c r="B12" s="3">
        <v>112.59295400000001</v>
      </c>
      <c r="C12" s="3">
        <v>351.782555</v>
      </c>
      <c r="I12" s="3">
        <f t="shared" si="0"/>
        <v>3.124374505708412</v>
      </c>
    </row>
    <row r="13" spans="1:10" x14ac:dyDescent="0.5">
      <c r="A13" t="s">
        <v>4</v>
      </c>
      <c r="B13" s="3">
        <v>4846.5346250000002</v>
      </c>
      <c r="C13" s="3">
        <v>13019.730836000001</v>
      </c>
      <c r="I13" s="3">
        <f t="shared" si="0"/>
        <v>2.6864000452694587</v>
      </c>
    </row>
    <row r="14" spans="1:10" x14ac:dyDescent="0.5">
      <c r="A14" t="s">
        <v>145</v>
      </c>
      <c r="B14" s="3">
        <v>14025.579484</v>
      </c>
      <c r="C14" s="3">
        <v>24380.117581999999</v>
      </c>
      <c r="I14" s="3">
        <f t="shared" si="0"/>
        <v>1.738260983071122</v>
      </c>
    </row>
    <row r="15" spans="1:10" x14ac:dyDescent="0.5">
      <c r="A15" t="s">
        <v>174</v>
      </c>
      <c r="B15" s="3">
        <v>202674.90353099999</v>
      </c>
      <c r="C15" s="3">
        <v>231706.077494</v>
      </c>
      <c r="I15" s="3">
        <f t="shared" si="0"/>
        <v>1.1432401025347452</v>
      </c>
    </row>
    <row r="16" spans="1:10" x14ac:dyDescent="0.5">
      <c r="A16" t="s">
        <v>146</v>
      </c>
      <c r="B16" s="3">
        <v>170226.30035899999</v>
      </c>
      <c r="C16" s="3">
        <v>155138.92887999999</v>
      </c>
      <c r="I16" s="3">
        <f t="shared" si="0"/>
        <v>0.91136874004086699</v>
      </c>
    </row>
    <row r="17" spans="1:9" x14ac:dyDescent="0.5">
      <c r="A17" t="s">
        <v>166</v>
      </c>
      <c r="B17" s="3">
        <v>117670.28529</v>
      </c>
      <c r="C17" s="3">
        <v>118168.297143</v>
      </c>
      <c r="I17" s="3">
        <f t="shared" si="0"/>
        <v>1.0042322651956919</v>
      </c>
    </row>
    <row r="18" spans="1:9" x14ac:dyDescent="0.5">
      <c r="A18" t="s">
        <v>136</v>
      </c>
      <c r="B18" s="3">
        <v>4251.3366150000002</v>
      </c>
      <c r="C18" s="3">
        <v>5553.3820040000001</v>
      </c>
      <c r="I18" s="3">
        <f t="shared" si="0"/>
        <v>1.3062673005957679</v>
      </c>
    </row>
    <row r="19" spans="1:9" x14ac:dyDescent="0.5">
      <c r="A19" t="s">
        <v>137</v>
      </c>
      <c r="B19" s="3">
        <v>37353.777627000003</v>
      </c>
      <c r="C19" s="3">
        <v>51099.054978</v>
      </c>
      <c r="I19" s="3">
        <f t="shared" si="0"/>
        <v>1.3679755629605894</v>
      </c>
    </row>
    <row r="20" spans="1:9" x14ac:dyDescent="0.5">
      <c r="A20" t="s">
        <v>134</v>
      </c>
      <c r="B20" s="3">
        <v>19332.581488</v>
      </c>
      <c r="C20" s="3">
        <v>31366.939052999998</v>
      </c>
      <c r="I20" s="3">
        <f t="shared" si="0"/>
        <v>1.6224909783760586</v>
      </c>
    </row>
    <row r="21" spans="1:9" x14ac:dyDescent="0.5">
      <c r="A21" t="s">
        <v>135</v>
      </c>
      <c r="B21" s="3">
        <v>15235.831464000001</v>
      </c>
      <c r="C21" s="3">
        <v>24829.723055999999</v>
      </c>
      <c r="I21" s="3">
        <f t="shared" si="0"/>
        <v>1.6296926829801797</v>
      </c>
    </row>
    <row r="22" spans="1:9" x14ac:dyDescent="0.5">
      <c r="A22" t="s">
        <v>147</v>
      </c>
    </row>
    <row r="24" spans="1:9" ht="31.5" x14ac:dyDescent="0.5">
      <c r="A24" s="18" t="s">
        <v>173</v>
      </c>
      <c r="B24" s="3">
        <f>B14/B7</f>
        <v>0.1006714606143576</v>
      </c>
      <c r="C24" s="3">
        <f>C14/C7</f>
        <v>0.1466622986379558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/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9" t="s">
        <v>158</v>
      </c>
      <c r="C1" s="19"/>
      <c r="D1" s="19"/>
      <c r="E1" s="19"/>
      <c r="F1" s="16"/>
      <c r="G1" s="19" t="s">
        <v>159</v>
      </c>
      <c r="H1" s="19"/>
      <c r="I1" s="19"/>
      <c r="J1" s="19"/>
    </row>
    <row r="2" spans="1:11" x14ac:dyDescent="0.5">
      <c r="B2" s="19" t="s">
        <v>120</v>
      </c>
      <c r="C2" s="19"/>
      <c r="D2" s="19" t="s">
        <v>63</v>
      </c>
      <c r="E2" s="19"/>
      <c r="F2" s="16" t="s">
        <v>131</v>
      </c>
      <c r="G2" s="19" t="s">
        <v>120</v>
      </c>
      <c r="H2" s="19"/>
      <c r="I2" s="19" t="s">
        <v>63</v>
      </c>
      <c r="J2" s="19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9" t="s">
        <v>121</v>
      </c>
      <c r="C1" s="19"/>
      <c r="D1" s="19"/>
      <c r="E1" s="19"/>
      <c r="F1" s="13"/>
      <c r="G1" s="19" t="s">
        <v>124</v>
      </c>
      <c r="H1" s="19"/>
      <c r="I1" s="19"/>
      <c r="J1" s="19"/>
    </row>
    <row r="2" spans="1:11" x14ac:dyDescent="0.5">
      <c r="B2" s="19" t="s">
        <v>120</v>
      </c>
      <c r="C2" s="19"/>
      <c r="D2" s="19" t="s">
        <v>63</v>
      </c>
      <c r="E2" s="19"/>
      <c r="F2" s="13" t="s">
        <v>131</v>
      </c>
      <c r="G2" s="19" t="s">
        <v>120</v>
      </c>
      <c r="H2" s="19"/>
      <c r="I2" s="19" t="s">
        <v>63</v>
      </c>
      <c r="J2" s="19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19" t="s">
        <v>121</v>
      </c>
      <c r="C1" s="19"/>
      <c r="D1" s="19"/>
      <c r="E1" s="19"/>
      <c r="F1" s="11"/>
      <c r="G1" s="19" t="s">
        <v>124</v>
      </c>
      <c r="H1" s="19"/>
      <c r="I1" s="19"/>
      <c r="J1" s="19"/>
    </row>
    <row r="2" spans="1:11" x14ac:dyDescent="0.5">
      <c r="B2" s="19" t="s">
        <v>120</v>
      </c>
      <c r="C2" s="19"/>
      <c r="D2" s="19" t="s">
        <v>63</v>
      </c>
      <c r="E2" s="19"/>
      <c r="F2" s="11" t="s">
        <v>131</v>
      </c>
      <c r="G2" s="19" t="s">
        <v>120</v>
      </c>
      <c r="H2" s="19"/>
      <c r="I2" s="19" t="s">
        <v>63</v>
      </c>
      <c r="J2" s="19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20" t="s">
        <v>13</v>
      </c>
      <c r="C2" s="20"/>
      <c r="D2" s="20" t="s">
        <v>38</v>
      </c>
      <c r="E2" s="20"/>
      <c r="F2" s="20" t="s">
        <v>39</v>
      </c>
      <c r="G2" s="20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21" t="s">
        <v>63</v>
      </c>
      <c r="C1" s="21"/>
      <c r="D1" s="21" t="s">
        <v>64</v>
      </c>
      <c r="E1" s="21"/>
      <c r="F1" s="21" t="s">
        <v>65</v>
      </c>
      <c r="G1" s="21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21" t="s">
        <v>63</v>
      </c>
      <c r="C24" s="21"/>
      <c r="D24" s="21" t="s">
        <v>64</v>
      </c>
      <c r="E24" s="21"/>
      <c r="F24" s="21" t="s">
        <v>65</v>
      </c>
      <c r="G24" s="21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21" t="s">
        <v>76</v>
      </c>
      <c r="C61" s="21"/>
      <c r="D61" s="21"/>
      <c r="E61" s="21"/>
      <c r="F61" s="21" t="s">
        <v>77</v>
      </c>
      <c r="G61" s="21"/>
      <c r="H61" s="21"/>
      <c r="I61" s="21"/>
      <c r="J61" s="10"/>
      <c r="K61" s="10"/>
      <c r="L61" s="21" t="s">
        <v>79</v>
      </c>
      <c r="M61" s="21"/>
      <c r="N61" s="21"/>
      <c r="O61" s="21"/>
      <c r="P61" s="21"/>
      <c r="Q61" s="21"/>
    </row>
    <row r="62" spans="1:19" x14ac:dyDescent="0.5">
      <c r="B62" s="21" t="s">
        <v>75</v>
      </c>
      <c r="C62" s="21"/>
      <c r="D62" s="21" t="s">
        <v>64</v>
      </c>
      <c r="E62" s="21"/>
      <c r="F62" s="21" t="s">
        <v>75</v>
      </c>
      <c r="G62" s="21"/>
      <c r="H62" s="21" t="s">
        <v>64</v>
      </c>
      <c r="I62" s="21"/>
      <c r="J62" s="21" t="s">
        <v>85</v>
      </c>
      <c r="K62" s="21"/>
      <c r="L62" s="21" t="s">
        <v>75</v>
      </c>
      <c r="M62" s="21"/>
      <c r="N62" s="21" t="s">
        <v>64</v>
      </c>
      <c r="O62" s="21"/>
      <c r="P62" s="21" t="s">
        <v>85</v>
      </c>
      <c r="Q62" s="21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21" t="s">
        <v>75</v>
      </c>
      <c r="C112" s="21"/>
      <c r="D112" s="21"/>
      <c r="E112" s="21"/>
      <c r="F112" s="21"/>
      <c r="G112" s="21"/>
      <c r="H112" s="21" t="s">
        <v>64</v>
      </c>
      <c r="I112" s="21"/>
      <c r="J112" s="21"/>
      <c r="K112" s="21"/>
      <c r="L112" s="21"/>
      <c r="M112" s="21"/>
      <c r="N112" s="21"/>
      <c r="O112" s="21"/>
    </row>
    <row r="113" spans="1:15" x14ac:dyDescent="0.5">
      <c r="B113" s="21" t="s">
        <v>80</v>
      </c>
      <c r="C113" s="21"/>
      <c r="D113" s="21" t="s">
        <v>81</v>
      </c>
      <c r="E113" s="21"/>
      <c r="F113" s="21" t="s">
        <v>82</v>
      </c>
      <c r="G113" s="21"/>
      <c r="H113" s="21" t="s">
        <v>80</v>
      </c>
      <c r="I113" s="21"/>
      <c r="J113" s="10"/>
      <c r="K113" s="10"/>
      <c r="L113" s="21" t="s">
        <v>81</v>
      </c>
      <c r="M113" s="21"/>
      <c r="N113" s="21" t="s">
        <v>82</v>
      </c>
      <c r="O113" s="21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parallelism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2018-12-13T19:58:32Z</dcterms:modified>
</cp:coreProperties>
</file>