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 activeTab="1"/>
  </bookViews>
  <sheets>
    <sheet name="1GB" sheetId="2" r:id="rId1"/>
    <sheet name="alignment test" sheetId="8" r:id="rId2"/>
    <sheet name="LR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9" i="8"/>
  <c r="J10" i="8"/>
  <c r="J11" i="8"/>
  <c r="J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<sst xmlns="http://schemas.openxmlformats.org/spreadsheetml/2006/main" count="223" uniqueCount="80">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</sst>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A2" sqref="A2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10" t="s">
        <v>13</v>
      </c>
      <c r="C2" s="10"/>
      <c r="D2" s="10" t="s">
        <v>38</v>
      </c>
      <c r="E2" s="10"/>
      <c r="F2" s="10" t="s">
        <v>39</v>
      </c>
      <c r="G2" s="10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2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2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2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2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56" workbookViewId="0">
      <selection activeCell="I68" sqref="I68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33203125" style="1" customWidth="1"/>
    <col min="10" max="10" width="13.83203125" style="1" customWidth="1"/>
    <col min="11" max="11" width="19" style="1" customWidth="1"/>
    <col min="12" max="12" width="13.83203125" style="1" customWidth="1"/>
    <col min="13" max="13" width="20.5" style="1" customWidth="1"/>
    <col min="14" max="16384" width="10.83203125" style="1"/>
  </cols>
  <sheetData>
    <row r="1" spans="1:10" x14ac:dyDescent="0.2">
      <c r="B1" s="11" t="s">
        <v>63</v>
      </c>
      <c r="C1" s="11"/>
      <c r="D1" s="11" t="s">
        <v>64</v>
      </c>
      <c r="E1" s="11"/>
      <c r="F1" s="11" t="s">
        <v>65</v>
      </c>
      <c r="G1" s="11"/>
    </row>
    <row r="2" spans="1:10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J2" s="1" t="s">
        <v>62</v>
      </c>
    </row>
    <row r="3" spans="1:10" x14ac:dyDescent="0.2">
      <c r="A3" s="9" t="s">
        <v>72</v>
      </c>
    </row>
    <row r="4" spans="1:10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J4" s="1">
        <f t="shared" ref="J4:J12" si="1">G4/C4</f>
        <v>1.0037232360448329</v>
      </c>
    </row>
    <row r="5" spans="1:10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J5" s="1">
        <f t="shared" si="1"/>
        <v>0.50888943784235352</v>
      </c>
    </row>
    <row r="6" spans="1:10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J6" s="1">
        <f t="shared" si="1"/>
        <v>0.54562271790298444</v>
      </c>
    </row>
    <row r="7" spans="1:10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J7" s="1">
        <f t="shared" si="1"/>
        <v>0.54550614881506287</v>
      </c>
    </row>
    <row r="8" spans="1:10" x14ac:dyDescent="0.2">
      <c r="A8" s="3"/>
      <c r="B8" s="7"/>
      <c r="D8" s="7"/>
      <c r="F8" s="7"/>
    </row>
    <row r="9" spans="1:10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J9" s="1">
        <f t="shared" si="1"/>
        <v>0.55382311340761381</v>
      </c>
    </row>
    <row r="10" spans="1:10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J10" s="1">
        <f t="shared" si="1"/>
        <v>17.808076190476189</v>
      </c>
    </row>
    <row r="11" spans="1:10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J11" s="1">
        <f t="shared" si="1"/>
        <v>1.3414634146341464</v>
      </c>
    </row>
    <row r="12" spans="1:10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J12" s="1">
        <f t="shared" si="1"/>
        <v>1.0555023710388396</v>
      </c>
    </row>
    <row r="13" spans="1:10" x14ac:dyDescent="0.2">
      <c r="A13" s="9" t="s">
        <v>66</v>
      </c>
    </row>
    <row r="14" spans="1:10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0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0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B24" s="11" t="s">
        <v>63</v>
      </c>
      <c r="C24" s="11"/>
      <c r="D24" s="11" t="s">
        <v>64</v>
      </c>
      <c r="E24" s="11"/>
      <c r="F24" s="11" t="s">
        <v>65</v>
      </c>
      <c r="G24" s="11"/>
    </row>
    <row r="25" spans="1:7" x14ac:dyDescent="0.2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2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2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2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2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2">
      <c r="A30" s="3"/>
    </row>
    <row r="31" spans="1:7" x14ac:dyDescent="0.2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2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2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2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2">
      <c r="A36" s="9" t="s">
        <v>67</v>
      </c>
    </row>
    <row r="37" spans="1:7" x14ac:dyDescent="0.2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2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2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2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2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2">
      <c r="A42" s="3"/>
      <c r="C42" s="1" t="s">
        <v>68</v>
      </c>
      <c r="E42" s="1" t="s">
        <v>69</v>
      </c>
      <c r="G42" s="1" t="s">
        <v>70</v>
      </c>
    </row>
    <row r="43" spans="1:7" x14ac:dyDescent="0.2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2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2">
      <c r="A45" s="3" t="s">
        <v>18</v>
      </c>
      <c r="C45" s="1">
        <v>36</v>
      </c>
      <c r="E45" s="1">
        <v>36</v>
      </c>
      <c r="G45" s="1">
        <v>36</v>
      </c>
    </row>
    <row r="46" spans="1:7" x14ac:dyDescent="0.2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2">
      <c r="A47" s="3"/>
    </row>
    <row r="48" spans="1:7" x14ac:dyDescent="0.2">
      <c r="A48" s="9" t="s">
        <v>74</v>
      </c>
    </row>
    <row r="49" spans="1:13" x14ac:dyDescent="0.2">
      <c r="A49" s="1" t="s">
        <v>64</v>
      </c>
      <c r="C49" s="1" t="s">
        <v>68</v>
      </c>
      <c r="E49" s="1" t="s">
        <v>69</v>
      </c>
      <c r="G49" s="1" t="s">
        <v>70</v>
      </c>
    </row>
    <row r="50" spans="1:13" x14ac:dyDescent="0.2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3" x14ac:dyDescent="0.2">
      <c r="A51" s="1" t="s">
        <v>73</v>
      </c>
      <c r="C51" s="1">
        <v>267775344</v>
      </c>
      <c r="E51" s="1">
        <v>282166725</v>
      </c>
      <c r="G51" s="1">
        <v>300150254</v>
      </c>
    </row>
    <row r="52" spans="1:13" x14ac:dyDescent="0.2">
      <c r="A52" s="3" t="s">
        <v>1</v>
      </c>
      <c r="C52" s="1">
        <v>234927028</v>
      </c>
      <c r="E52" s="1">
        <v>159258654</v>
      </c>
      <c r="G52" s="1">
        <v>228684685</v>
      </c>
    </row>
    <row r="53" spans="1:13" x14ac:dyDescent="0.2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3" x14ac:dyDescent="0.2">
      <c r="C54" s="1" t="s">
        <v>68</v>
      </c>
      <c r="E54" s="1" t="s">
        <v>69</v>
      </c>
      <c r="G54" s="1" t="s">
        <v>70</v>
      </c>
    </row>
    <row r="55" spans="1:13" x14ac:dyDescent="0.2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3" x14ac:dyDescent="0.2">
      <c r="A56" s="3" t="s">
        <v>16</v>
      </c>
      <c r="C56" s="1">
        <v>96131410</v>
      </c>
      <c r="E56" s="1">
        <v>156266036</v>
      </c>
      <c r="G56" s="1">
        <v>129438461</v>
      </c>
    </row>
    <row r="57" spans="1:13" x14ac:dyDescent="0.2">
      <c r="A57" s="3" t="s">
        <v>17</v>
      </c>
      <c r="C57" s="1">
        <v>1647</v>
      </c>
      <c r="E57" s="1">
        <v>2073</v>
      </c>
      <c r="G57" s="1">
        <v>1720</v>
      </c>
    </row>
    <row r="58" spans="1:13" x14ac:dyDescent="0.2">
      <c r="A58" s="3" t="s">
        <v>3</v>
      </c>
      <c r="C58" s="1">
        <v>409185728</v>
      </c>
      <c r="E58" s="1">
        <v>401573373</v>
      </c>
      <c r="G58" s="1">
        <v>398384398</v>
      </c>
    </row>
    <row r="59" spans="1:13" x14ac:dyDescent="0.2">
      <c r="A59" s="3"/>
    </row>
    <row r="60" spans="1:13" x14ac:dyDescent="0.2">
      <c r="A60" s="2" t="s">
        <v>78</v>
      </c>
    </row>
    <row r="61" spans="1:13" x14ac:dyDescent="0.2">
      <c r="A61" s="3"/>
      <c r="B61" s="11" t="s">
        <v>76</v>
      </c>
      <c r="C61" s="11"/>
      <c r="D61" s="11"/>
      <c r="E61" s="11"/>
      <c r="F61" s="11" t="s">
        <v>77</v>
      </c>
      <c r="G61" s="11"/>
      <c r="H61" s="11"/>
      <c r="I61" s="11"/>
      <c r="J61" s="11" t="s">
        <v>79</v>
      </c>
      <c r="K61" s="11"/>
      <c r="L61" s="11"/>
      <c r="M61" s="11"/>
    </row>
    <row r="62" spans="1:13" x14ac:dyDescent="0.2">
      <c r="B62" s="11" t="s">
        <v>75</v>
      </c>
      <c r="C62" s="11"/>
      <c r="D62" s="11" t="s">
        <v>64</v>
      </c>
      <c r="E62" s="11"/>
      <c r="F62" s="11" t="s">
        <v>75</v>
      </c>
      <c r="G62" s="11"/>
      <c r="H62" s="11" t="s">
        <v>64</v>
      </c>
      <c r="I62" s="11"/>
      <c r="J62" s="11" t="s">
        <v>75</v>
      </c>
      <c r="K62" s="11"/>
      <c r="L62" s="11" t="s">
        <v>64</v>
      </c>
      <c r="M62" s="11"/>
    </row>
    <row r="63" spans="1:13" x14ac:dyDescent="0.2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</row>
    <row r="64" spans="1:13" x14ac:dyDescent="0.2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164987.29273799999</v>
      </c>
      <c r="I64" s="1">
        <v>1319898341900.5</v>
      </c>
      <c r="J64" s="1">
        <v>139579.99488799999</v>
      </c>
      <c r="K64" s="1">
        <v>1116639959108</v>
      </c>
      <c r="L64" s="1">
        <v>138141.08767099999</v>
      </c>
      <c r="M64" s="1">
        <v>1105128701366</v>
      </c>
    </row>
    <row r="65" spans="1:13" x14ac:dyDescent="0.2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130.572441</v>
      </c>
      <c r="I65" s="1">
        <v>1044579526.5</v>
      </c>
      <c r="J65" s="1">
        <v>186.75927200000001</v>
      </c>
      <c r="K65" s="1">
        <v>1494074172.5</v>
      </c>
      <c r="L65" s="1">
        <v>188.930027</v>
      </c>
      <c r="M65" s="1">
        <v>1511440217.5</v>
      </c>
    </row>
    <row r="66" spans="1:13" x14ac:dyDescent="0.2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14.659408000000001</v>
      </c>
      <c r="I66" s="1">
        <v>117275261.5</v>
      </c>
      <c r="J66" s="1">
        <v>67.045439999999999</v>
      </c>
      <c r="K66" s="1">
        <v>536363520.5</v>
      </c>
      <c r="L66" s="1">
        <v>47.867528</v>
      </c>
      <c r="M66" s="1">
        <v>382940223</v>
      </c>
    </row>
    <row r="67" spans="1:13" x14ac:dyDescent="0.2">
      <c r="A67" s="1" t="s">
        <v>4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2.635618</v>
      </c>
      <c r="I67" s="1">
        <v>21084941</v>
      </c>
      <c r="J67" s="1">
        <v>36.114871999999998</v>
      </c>
      <c r="K67" s="1">
        <v>288918979.5</v>
      </c>
      <c r="L67" s="1">
        <v>20.876218000000001</v>
      </c>
      <c r="M67" s="1">
        <v>167009744</v>
      </c>
    </row>
  </sheetData>
  <mergeCells count="15">
    <mergeCell ref="L62:M62"/>
    <mergeCell ref="J61:M61"/>
    <mergeCell ref="B1:C1"/>
    <mergeCell ref="D1:E1"/>
    <mergeCell ref="F1:G1"/>
    <mergeCell ref="B24:C24"/>
    <mergeCell ref="D24:E24"/>
    <mergeCell ref="F24:G24"/>
    <mergeCell ref="J62:K62"/>
    <mergeCell ref="B62:C62"/>
    <mergeCell ref="D62:E62"/>
    <mergeCell ref="F62:G62"/>
    <mergeCell ref="H62:I62"/>
    <mergeCell ref="B61:E61"/>
    <mergeCell ref="F61:I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2018-07-02T19:32:16Z</dcterms:modified>
</cp:coreProperties>
</file>