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54" documentId="11_F25DC773A252ABEACE02ECA5E39F7D7C5ADE589E" xr6:coauthVersionLast="41" xr6:coauthVersionMax="41" xr10:uidLastSave="{F310CB1E-03AF-416A-84AF-FBAC57626DEF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B24" i="1"/>
  <c r="C12" i="1" l="1"/>
  <c r="B12" i="1"/>
</calcChain>
</file>

<file path=xl/sharedStrings.xml><?xml version="1.0" encoding="utf-8"?>
<sst xmlns="http://schemas.openxmlformats.org/spreadsheetml/2006/main" count="28" uniqueCount="16">
  <si>
    <t>CPU_CLK_UNHALTED.THREAD_P,usr</t>
  </si>
  <si>
    <t>DTLB_LOAD_MISSES.WALK_COMPLETED,usr</t>
  </si>
  <si>
    <t>DTLB_LOAD_MISSES.WALK_PENDING,usr</t>
  </si>
  <si>
    <t>DTLB_STORE_MISSES.WALK_COMPLETED,usr</t>
  </si>
  <si>
    <t>ITLB_MISSES.WALK_COMPLETED,usr</t>
  </si>
  <si>
    <t>ITLB_MISSES.WALK_PENDING,usr</t>
  </si>
  <si>
    <t>ICACHE_64B.IFTAG_STALL,usr</t>
  </si>
  <si>
    <t>itlb stall /unhalted cycles</t>
  </si>
  <si>
    <t>The varations of the following are regarding libxul.so (text segment 79.67MB)</t>
  </si>
  <si>
    <t>Open two tab in firefox, where each tab runs Bbench for 100 times. One tab is running in foreground, the other one is in background so it is slower</t>
  </si>
  <si>
    <t>Firefox processes only</t>
  </si>
  <si>
    <t>Base</t>
  </si>
  <si>
    <t>Base with superpage disabled</t>
  </si>
  <si>
    <t>Firefox + all xserver + window display manager processes</t>
  </si>
  <si>
    <t>Base + superpages on libxul.so</t>
  </si>
  <si>
    <t>Base + sharing page table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</si>
</sst>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K7" sqref="K7"/>
    </sheetView>
  </sheetViews>
  <sheetFormatPr defaultRowHeight="14.25" x14ac:dyDescent="0.45"/>
  <cols>
    <col min="1" max="1" width="35.73046875" customWidth="1"/>
    <col min="2" max="5" width="19.3984375" bestFit="1" customWidth="1"/>
  </cols>
  <sheetData>
    <row r="1" spans="1:5" x14ac:dyDescent="0.45">
      <c r="A1" t="s">
        <v>9</v>
      </c>
    </row>
    <row r="2" spans="1:5" x14ac:dyDescent="0.45">
      <c r="A2" t="s">
        <v>8</v>
      </c>
    </row>
    <row r="3" spans="1:5" s="4" customFormat="1" ht="28.5" x14ac:dyDescent="0.45">
      <c r="A3" s="2" t="s">
        <v>10</v>
      </c>
      <c r="B3" s="3" t="s">
        <v>12</v>
      </c>
      <c r="C3" s="3" t="s">
        <v>11</v>
      </c>
      <c r="D3" s="3"/>
      <c r="E3" s="3"/>
    </row>
    <row r="4" spans="1:5" x14ac:dyDescent="0.45">
      <c r="A4" t="s">
        <v>0</v>
      </c>
      <c r="B4">
        <v>8979058962.1299896</v>
      </c>
      <c r="C4">
        <v>9149733692.3950005</v>
      </c>
    </row>
    <row r="5" spans="1:5" x14ac:dyDescent="0.45">
      <c r="A5" t="s">
        <v>1</v>
      </c>
      <c r="B5">
        <v>3287719.7349999999</v>
      </c>
      <c r="C5">
        <v>3274409.65</v>
      </c>
    </row>
    <row r="6" spans="1:5" x14ac:dyDescent="0.45">
      <c r="A6" t="s">
        <v>2</v>
      </c>
      <c r="B6">
        <v>287512259.55500001</v>
      </c>
      <c r="C6">
        <v>300378342.16000003</v>
      </c>
    </row>
    <row r="7" spans="1:5" x14ac:dyDescent="0.45">
      <c r="A7" t="s">
        <v>3</v>
      </c>
      <c r="B7">
        <v>576740.55500000005</v>
      </c>
      <c r="C7">
        <v>590450.72499999998</v>
      </c>
    </row>
    <row r="8" spans="1:5" x14ac:dyDescent="0.45">
      <c r="A8" t="s">
        <v>0</v>
      </c>
      <c r="B8">
        <v>9322155311.1550007</v>
      </c>
      <c r="C8">
        <v>9112685814.9850006</v>
      </c>
    </row>
    <row r="9" spans="1:5" x14ac:dyDescent="0.45">
      <c r="A9" t="s">
        <v>4</v>
      </c>
      <c r="B9">
        <v>2485796.0350000001</v>
      </c>
      <c r="C9">
        <v>2047961.51</v>
      </c>
    </row>
    <row r="10" spans="1:5" x14ac:dyDescent="0.45">
      <c r="A10" t="s">
        <v>5</v>
      </c>
      <c r="B10">
        <v>125091448.035</v>
      </c>
      <c r="C10">
        <v>102279031.27</v>
      </c>
    </row>
    <row r="11" spans="1:5" x14ac:dyDescent="0.45">
      <c r="A11" t="s">
        <v>6</v>
      </c>
      <c r="B11">
        <v>366505286.22000003</v>
      </c>
      <c r="C11">
        <v>272912066.16500002</v>
      </c>
    </row>
    <row r="12" spans="1:5" x14ac:dyDescent="0.45">
      <c r="A12" t="s">
        <v>7</v>
      </c>
      <c r="B12" s="1">
        <f>B11/B8</f>
        <v>3.9315509556189808E-2</v>
      </c>
      <c r="C12" s="1">
        <f t="shared" ref="C12" si="0">C11/C8</f>
        <v>2.9948587244851613E-2</v>
      </c>
      <c r="D12" s="1"/>
      <c r="E12" s="1"/>
    </row>
    <row r="15" spans="1:5" s="4" customFormat="1" ht="28.5" x14ac:dyDescent="0.45">
      <c r="A15" s="2" t="s">
        <v>13</v>
      </c>
      <c r="B15" s="3" t="s">
        <v>12</v>
      </c>
      <c r="C15" s="3" t="s">
        <v>11</v>
      </c>
      <c r="D15" s="3" t="s">
        <v>14</v>
      </c>
      <c r="E15" s="3" t="s">
        <v>15</v>
      </c>
    </row>
    <row r="16" spans="1:5" x14ac:dyDescent="0.45">
      <c r="A16" t="s">
        <v>0</v>
      </c>
      <c r="B16">
        <v>17568740849.110001</v>
      </c>
      <c r="C16">
        <v>17286867112.580002</v>
      </c>
      <c r="D16">
        <v>16858850197.105</v>
      </c>
      <c r="E16">
        <v>8635568753.9449997</v>
      </c>
    </row>
    <row r="17" spans="1:5" x14ac:dyDescent="0.45">
      <c r="A17" t="s">
        <v>1</v>
      </c>
      <c r="B17">
        <v>3478390.54</v>
      </c>
      <c r="C17">
        <v>3253118.9849999999</v>
      </c>
      <c r="D17">
        <v>2895193.395</v>
      </c>
      <c r="E17">
        <v>3210849.5550000002</v>
      </c>
    </row>
    <row r="18" spans="1:5" x14ac:dyDescent="0.45">
      <c r="A18" t="s">
        <v>2</v>
      </c>
      <c r="B18">
        <v>293463666.875</v>
      </c>
      <c r="C18">
        <v>293151475.47500002</v>
      </c>
      <c r="D18">
        <v>264707310.625</v>
      </c>
      <c r="E18">
        <v>287828584.91500002</v>
      </c>
    </row>
    <row r="19" spans="1:5" x14ac:dyDescent="0.45">
      <c r="A19" t="s">
        <v>3</v>
      </c>
      <c r="B19">
        <v>615874.64500000002</v>
      </c>
      <c r="C19">
        <v>612042.43999999994</v>
      </c>
      <c r="D19">
        <v>577125.91</v>
      </c>
      <c r="E19">
        <v>570202.55500000005</v>
      </c>
    </row>
    <row r="20" spans="1:5" x14ac:dyDescent="0.45">
      <c r="A20" t="s">
        <v>0</v>
      </c>
      <c r="B20">
        <v>17530155462.009899</v>
      </c>
      <c r="C20">
        <v>16842930796.195</v>
      </c>
      <c r="D20">
        <v>16806254162.305</v>
      </c>
      <c r="E20">
        <v>8940002762.9300003</v>
      </c>
    </row>
    <row r="21" spans="1:5" x14ac:dyDescent="0.45">
      <c r="A21" t="s">
        <v>4</v>
      </c>
      <c r="B21">
        <v>2599096.9449999998</v>
      </c>
      <c r="C21">
        <v>2028872.365</v>
      </c>
      <c r="D21">
        <v>726291.90500000003</v>
      </c>
      <c r="E21">
        <v>2042231.7749999999</v>
      </c>
    </row>
    <row r="22" spans="1:5" x14ac:dyDescent="0.45">
      <c r="A22" t="s">
        <v>5</v>
      </c>
      <c r="B22">
        <v>129498646.34</v>
      </c>
      <c r="C22">
        <v>103004776.405</v>
      </c>
      <c r="D22">
        <v>38078068.090000004</v>
      </c>
      <c r="E22">
        <v>99306254.359999999</v>
      </c>
    </row>
    <row r="23" spans="1:5" x14ac:dyDescent="0.45">
      <c r="A23" t="s">
        <v>6</v>
      </c>
      <c r="B23">
        <v>527102882.51999998</v>
      </c>
      <c r="C23">
        <v>421020771.05000001</v>
      </c>
      <c r="D23">
        <v>340327492.33499998</v>
      </c>
      <c r="E23">
        <v>277249136.66000003</v>
      </c>
    </row>
    <row r="24" spans="1:5" x14ac:dyDescent="0.45">
      <c r="A24" t="s">
        <v>7</v>
      </c>
      <c r="B24" s="1">
        <f>B23/B16</f>
        <v>3.0002314169640793E-2</v>
      </c>
      <c r="C24" s="1">
        <f t="shared" ref="C24:E24" si="1">C23/C16</f>
        <v>2.435494924025966E-2</v>
      </c>
      <c r="D24" s="1">
        <f t="shared" si="1"/>
        <v>2.0186874452057295E-2</v>
      </c>
      <c r="E24" s="1">
        <f t="shared" si="1"/>
        <v>3.2105486570684058E-2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2019-03-31T03:58:24Z</dcterms:modified>
</cp:coreProperties>
</file>