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482337260f6bc47/Xiaoyan - University of Oulu and Oamk/DMP/TGRS2026/revision/more results/"/>
    </mc:Choice>
  </mc:AlternateContent>
  <xr:revisionPtr revIDLastSave="209" documentId="13_ncr:1_{9B571FA1-5EC8-429F-B0E2-D40C6A23B360}" xr6:coauthVersionLast="47" xr6:coauthVersionMax="47" xr10:uidLastSave="{8689614D-604F-4396-AF0B-84772F256E01}"/>
  <bookViews>
    <workbookView xWindow="-108" yWindow="12852" windowWidth="23256" windowHeight="12456" tabRatio="767" xr2:uid="{00000000-000D-0000-FFFF-FFFF00000000}"/>
  </bookViews>
  <sheets>
    <sheet name="Sheet1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5" l="1"/>
  <c r="F5" i="25"/>
  <c r="F6" i="25"/>
  <c r="F7" i="25"/>
  <c r="F8" i="25"/>
  <c r="F9" i="25"/>
  <c r="F10" i="25"/>
  <c r="F11" i="25"/>
  <c r="F12" i="25"/>
  <c r="F13" i="25"/>
  <c r="F14" i="25"/>
  <c r="F3" i="25"/>
</calcChain>
</file>

<file path=xl/sharedStrings.xml><?xml version="1.0" encoding="utf-8"?>
<sst xmlns="http://schemas.openxmlformats.org/spreadsheetml/2006/main" count="21" uniqueCount="21">
  <si>
    <t>MaxNorm</t>
  </si>
  <si>
    <t>METHOD</t>
  </si>
  <si>
    <t>SAMPLE</t>
  </si>
  <si>
    <t>SAR-ACD</t>
  </si>
  <si>
    <t>FUSAR-ship</t>
  </si>
  <si>
    <t>Average</t>
  </si>
  <si>
    <t>ODIN (ICLR 2018)</t>
    <phoneticPr fontId="1" type="noConversion"/>
  </si>
  <si>
    <t>GradNorm (NIPS 2021)</t>
    <phoneticPr fontId="1" type="noConversion"/>
  </si>
  <si>
    <t>Energy (NIPS 2020)</t>
    <phoneticPr fontId="1" type="noConversion"/>
  </si>
  <si>
    <t>DML (CVPR 2023)</t>
    <phoneticPr fontId="1" type="noConversion"/>
  </si>
  <si>
    <t>Training</t>
    <phoneticPr fontId="1" type="noConversion"/>
  </si>
  <si>
    <t>Post-hoc</t>
    <phoneticPr fontId="1" type="noConversion"/>
  </si>
  <si>
    <t>CIDER (ICLR 2023)</t>
    <phoneticPr fontId="1" type="noConversion"/>
  </si>
  <si>
    <t>DMPL (ours)</t>
    <phoneticPr fontId="1" type="noConversion"/>
  </si>
  <si>
    <t>Mode</t>
    <phoneticPr fontId="1" type="noConversion"/>
  </si>
  <si>
    <t>DMPC (ours)</t>
    <phoneticPr fontId="1" type="noConversion"/>
  </si>
  <si>
    <t>MSP (ICLR 2017)</t>
    <phoneticPr fontId="1" type="noConversion"/>
  </si>
  <si>
    <t>MaxLogit (ICML 2022)</t>
    <phoneticPr fontId="1" type="noConversion"/>
  </si>
  <si>
    <t>KNN (ICML 2022)</t>
    <phoneticPr fontId="1" type="noConversion"/>
  </si>
  <si>
    <t>KNN+ (ICML 2022)</t>
    <phoneticPr fontId="1" type="noConversion"/>
  </si>
  <si>
    <t>AURC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</si>
</sst>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center" wrapText="1" readingOrder="1"/>
    </xf>
    <xf numFmtId="176" fontId="0" fillId="0" borderId="7" xfId="0" applyNumberFormat="1" applyBorder="1"/>
    <xf numFmtId="0" fontId="2" fillId="0" borderId="0" xfId="0" applyFont="1" applyAlignment="1">
      <alignment horizontal="center" vertical="top"/>
    </xf>
    <xf numFmtId="176" fontId="0" fillId="0" borderId="0" xfId="0" applyNumberFormat="1"/>
    <xf numFmtId="176" fontId="0" fillId="0" borderId="5" xfId="0" applyNumberFormat="1" applyBorder="1"/>
    <xf numFmtId="176" fontId="0" fillId="0" borderId="8" xfId="0" applyNumberForma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top"/>
    </xf>
    <xf numFmtId="176" fontId="0" fillId="0" borderId="0" xfId="0" applyNumberFormat="1" applyBorder="1"/>
    <xf numFmtId="176" fontId="0" fillId="0" borderId="10" xfId="0" applyNumberFormat="1" applyBorder="1"/>
    <xf numFmtId="176" fontId="0" fillId="0" borderId="1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99C7-754D-4629-B17F-03384CB2BF3C}">
  <dimension ref="A1:F14"/>
  <sheetViews>
    <sheetView tabSelected="1" workbookViewId="0">
      <selection activeCell="F9" sqref="F9"/>
    </sheetView>
  </sheetViews>
  <sheetFormatPr defaultRowHeight="13.5" x14ac:dyDescent="0.15"/>
  <cols>
    <col min="2" max="2" width="26.5" customWidth="1"/>
    <col min="3" max="6" width="14.875" customWidth="1"/>
  </cols>
  <sheetData>
    <row r="1" spans="1:6" x14ac:dyDescent="0.15">
      <c r="A1" s="9" t="s">
        <v>14</v>
      </c>
      <c r="B1" s="11" t="s">
        <v>1</v>
      </c>
      <c r="C1" s="12" t="s">
        <v>20</v>
      </c>
      <c r="D1" s="12"/>
      <c r="E1" s="12"/>
      <c r="F1" s="13"/>
    </row>
    <row r="2" spans="1:6" x14ac:dyDescent="0.15">
      <c r="A2" s="10"/>
      <c r="B2" s="16"/>
      <c r="C2" s="17" t="s">
        <v>2</v>
      </c>
      <c r="D2" s="17" t="s">
        <v>3</v>
      </c>
      <c r="E2" s="17" t="s">
        <v>4</v>
      </c>
      <c r="F2" s="3" t="s">
        <v>5</v>
      </c>
    </row>
    <row r="3" spans="1:6" x14ac:dyDescent="0.15">
      <c r="A3" s="10" t="s">
        <v>11</v>
      </c>
      <c r="B3" s="18" t="s">
        <v>0</v>
      </c>
      <c r="C3" s="19">
        <v>0.25414712414242419</v>
      </c>
      <c r="D3" s="19">
        <v>0.48173735899978998</v>
      </c>
      <c r="E3" s="19">
        <v>0.1955420488191541</v>
      </c>
      <c r="F3" s="4">
        <f>(C3+D3+E3)/3</f>
        <v>0.31047551065378948</v>
      </c>
    </row>
    <row r="4" spans="1:6" x14ac:dyDescent="0.15">
      <c r="A4" s="10"/>
      <c r="B4" s="18" t="s">
        <v>16</v>
      </c>
      <c r="C4" s="19">
        <v>3.6142588497807007E-2</v>
      </c>
      <c r="D4" s="19">
        <v>0.20881771261095061</v>
      </c>
      <c r="E4" s="19">
        <v>0.10966305885302099</v>
      </c>
      <c r="F4" s="4">
        <f t="shared" ref="F4:F14" si="0">(C4+D4+E4)/3</f>
        <v>0.11820778665392621</v>
      </c>
    </row>
    <row r="5" spans="1:6" x14ac:dyDescent="0.15">
      <c r="A5" s="10"/>
      <c r="B5" s="18" t="s">
        <v>6</v>
      </c>
      <c r="C5" s="19">
        <v>3.7284231874741128E-2</v>
      </c>
      <c r="D5" s="19">
        <v>0.21265915103381991</v>
      </c>
      <c r="E5" s="19">
        <v>9.6915870220864161E-2</v>
      </c>
      <c r="F5" s="4">
        <f t="shared" si="0"/>
        <v>0.11561975104314175</v>
      </c>
    </row>
    <row r="6" spans="1:6" x14ac:dyDescent="0.15">
      <c r="A6" s="10"/>
      <c r="B6" s="18" t="s">
        <v>8</v>
      </c>
      <c r="C6" s="19">
        <v>5.676584210867594E-2</v>
      </c>
      <c r="D6" s="19">
        <v>0.21877359355138951</v>
      </c>
      <c r="E6" s="19">
        <v>0.1261487020687817</v>
      </c>
      <c r="F6" s="4">
        <f t="shared" si="0"/>
        <v>0.13389604590961571</v>
      </c>
    </row>
    <row r="7" spans="1:6" x14ac:dyDescent="0.15">
      <c r="A7" s="10"/>
      <c r="B7" s="18" t="s">
        <v>7</v>
      </c>
      <c r="C7" s="19">
        <v>9.2398820878822813E-2</v>
      </c>
      <c r="D7" s="19">
        <v>0.3724301220941279</v>
      </c>
      <c r="E7" s="19">
        <v>0.1387427497059123</v>
      </c>
      <c r="F7" s="4">
        <f t="shared" si="0"/>
        <v>0.20119056422628767</v>
      </c>
    </row>
    <row r="8" spans="1:6" x14ac:dyDescent="0.15">
      <c r="A8" s="10"/>
      <c r="B8" s="18" t="s">
        <v>17</v>
      </c>
      <c r="C8" s="19">
        <v>5.3376438333291309E-2</v>
      </c>
      <c r="D8" s="19">
        <v>0.21675235710780039</v>
      </c>
      <c r="E8" s="19">
        <v>0.12592289142912461</v>
      </c>
      <c r="F8" s="4">
        <f t="shared" si="0"/>
        <v>0.13201722895673876</v>
      </c>
    </row>
    <row r="9" spans="1:6" x14ac:dyDescent="0.15">
      <c r="A9" s="10"/>
      <c r="B9" s="18" t="s">
        <v>18</v>
      </c>
      <c r="C9" s="19">
        <v>3.3087456820308232E-2</v>
      </c>
      <c r="D9" s="19">
        <v>0.205164208026346</v>
      </c>
      <c r="E9" s="19">
        <v>9.4386891376829679E-2</v>
      </c>
      <c r="F9" s="4">
        <f t="shared" si="0"/>
        <v>0.11087951874116131</v>
      </c>
    </row>
    <row r="10" spans="1:6" x14ac:dyDescent="0.15">
      <c r="A10" s="10"/>
      <c r="B10" s="18" t="s">
        <v>9</v>
      </c>
      <c r="C10" s="19">
        <v>0.15052750932955769</v>
      </c>
      <c r="D10" s="19">
        <v>0.38344048156822869</v>
      </c>
      <c r="E10" s="19">
        <v>0.16487747527516761</v>
      </c>
      <c r="F10" s="4">
        <f t="shared" si="0"/>
        <v>0.23294848872431798</v>
      </c>
    </row>
    <row r="11" spans="1:6" x14ac:dyDescent="0.15">
      <c r="A11" s="14"/>
      <c r="B11" s="2" t="s">
        <v>15</v>
      </c>
      <c r="C11" s="20">
        <v>2.958777293047642E-2</v>
      </c>
      <c r="D11" s="20">
        <v>0.2053765779879124</v>
      </c>
      <c r="E11" s="20">
        <v>8.7955597598825E-2</v>
      </c>
      <c r="F11" s="21">
        <f t="shared" si="0"/>
        <v>0.10763998283907128</v>
      </c>
    </row>
    <row r="12" spans="1:6" x14ac:dyDescent="0.15">
      <c r="A12" s="10" t="s">
        <v>10</v>
      </c>
      <c r="B12" s="5" t="s">
        <v>19</v>
      </c>
      <c r="C12" s="6">
        <v>3.1831999999999999E-2</v>
      </c>
      <c r="D12" s="6">
        <v>0.19814799999999999</v>
      </c>
      <c r="E12" s="6">
        <v>6.3347000000000001E-2</v>
      </c>
      <c r="F12" s="4">
        <f t="shared" si="0"/>
        <v>9.7775666666666664E-2</v>
      </c>
    </row>
    <row r="13" spans="1:6" x14ac:dyDescent="0.15">
      <c r="A13" s="10"/>
      <c r="B13" s="5" t="s">
        <v>12</v>
      </c>
      <c r="C13" s="6">
        <v>3.4000000000000002E-2</v>
      </c>
      <c r="D13" s="6">
        <v>0.19578000000000001</v>
      </c>
      <c r="E13" s="6">
        <v>6.3347000000000001E-2</v>
      </c>
      <c r="F13" s="4">
        <f t="shared" si="0"/>
        <v>9.7709000000000004E-2</v>
      </c>
    </row>
    <row r="14" spans="1:6" ht="14.25" thickBot="1" x14ac:dyDescent="0.2">
      <c r="A14" s="15"/>
      <c r="B14" s="1" t="s">
        <v>13</v>
      </c>
      <c r="C14" s="7">
        <v>2.9639482826266571E-2</v>
      </c>
      <c r="D14" s="7">
        <v>0.19522584155005621</v>
      </c>
      <c r="E14" s="7">
        <v>6.3439798201590916E-2</v>
      </c>
      <c r="F14" s="8">
        <f t="shared" si="0"/>
        <v>9.6101707525971233E-2</v>
      </c>
    </row>
  </sheetData>
  <mergeCells count="5">
    <mergeCell ref="A1:A2"/>
    <mergeCell ref="B1:B2"/>
    <mergeCell ref="C1:F1"/>
    <mergeCell ref="A3:A11"/>
    <mergeCell ref="A12:A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晓艳 周</cp:lastModifiedBy>
  <dcterms:created xsi:type="dcterms:W3CDTF">2024-04-02T16:03:35Z</dcterms:created>
  <dcterms:modified xsi:type="dcterms:W3CDTF">2026-03-06T07:41:54Z</dcterms:modified>
</cp:coreProperties>
</file>