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160" yWindow="4280" windowWidth="19920" windowHeight="232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8"/>
  <sheetViews>
    <sheetView tabSelected="1" topLeftCell="M1" workbookViewId="0">
      <selection activeCell="V44" sqref="V44"/>
    </sheetView>
  </sheetViews>
  <sheetFormatPr baseColWidth="10" defaultColWidth="8.83203125" defaultRowHeight="15"/>
  <sheetData>
    <row r="1">
      <c r="A1" s="1" t="n"/>
      <c r="B1" s="1" t="inlineStr">
        <is>
          <t>gemmini_os</t>
        </is>
      </c>
      <c r="C1" s="1" t="inlineStr">
        <is>
          <t>gemmini_ws</t>
        </is>
      </c>
      <c r="D1" s="1" t="inlineStr">
        <is>
          <t>lego</t>
        </is>
      </c>
      <c r="E1" s="1" t="inlineStr">
        <is>
          <t>ours</t>
        </is>
      </c>
      <c r="G1" s="1" t="n"/>
      <c r="H1" s="1" t="inlineStr">
        <is>
          <t>gemmini_os</t>
        </is>
      </c>
      <c r="I1" s="1" t="inlineStr">
        <is>
          <t>gemmini_ws</t>
        </is>
      </c>
      <c r="J1" s="1" t="inlineStr">
        <is>
          <t>lego</t>
        </is>
      </c>
      <c r="K1" s="1" t="inlineStr">
        <is>
          <t>ours</t>
        </is>
      </c>
      <c r="M1" s="1" t="n"/>
      <c r="N1" s="1" t="inlineStr">
        <is>
          <t>gemmini_os</t>
        </is>
      </c>
      <c r="O1" s="1" t="inlineStr">
        <is>
          <t>gemmini_ws</t>
        </is>
      </c>
      <c r="P1" s="1" t="inlineStr">
        <is>
          <t>lego</t>
        </is>
      </c>
      <c r="Q1" s="1" t="inlineStr">
        <is>
          <t>ours</t>
        </is>
      </c>
      <c r="S1" s="1" t="n"/>
      <c r="T1" s="1" t="inlineStr">
        <is>
          <t>gemmini_os</t>
        </is>
      </c>
      <c r="U1" s="1" t="inlineStr">
        <is>
          <t>gemmini_ws</t>
        </is>
      </c>
      <c r="V1" s="1" t="inlineStr">
        <is>
          <t>lego</t>
        </is>
      </c>
      <c r="W1" s="1" t="inlineStr">
        <is>
          <t>ours</t>
        </is>
      </c>
      <c r="Y1" s="1" t="n"/>
      <c r="Z1" s="1" t="inlineStr">
        <is>
          <t>gemmini_os</t>
        </is>
      </c>
      <c r="AA1" s="1" t="inlineStr">
        <is>
          <t>gemmini_ws</t>
        </is>
      </c>
      <c r="AB1" s="1" t="inlineStr">
        <is>
          <t>lego</t>
        </is>
      </c>
      <c r="AC1" s="1" t="inlineStr">
        <is>
          <t>ours</t>
        </is>
      </c>
      <c r="AE1" s="1" t="n"/>
      <c r="AF1" s="1" t="inlineStr">
        <is>
          <t>gemmini_os</t>
        </is>
      </c>
      <c r="AG1" s="1" t="inlineStr">
        <is>
          <t>gemmini_ws</t>
        </is>
      </c>
      <c r="AH1" s="1" t="inlineStr">
        <is>
          <t>lego</t>
        </is>
      </c>
      <c r="AI1" s="1" t="inlineStr">
        <is>
          <t>ours</t>
        </is>
      </c>
      <c r="AK1" s="1" t="n"/>
      <c r="AL1" s="1" t="inlineStr">
        <is>
          <t>gemmini_os</t>
        </is>
      </c>
      <c r="AM1" s="1" t="inlineStr">
        <is>
          <t>gemmini_ws</t>
        </is>
      </c>
      <c r="AN1" s="1" t="inlineStr">
        <is>
          <t>lego</t>
        </is>
      </c>
      <c r="AO1" s="1" t="inlineStr">
        <is>
          <t>ours</t>
        </is>
      </c>
      <c r="AQ1" s="1" t="n"/>
      <c r="AR1" s="1" t="inlineStr">
        <is>
          <t>gemmini_os</t>
        </is>
      </c>
      <c r="AS1" s="1" t="inlineStr">
        <is>
          <t>gemmini_ws</t>
        </is>
      </c>
      <c r="AT1" s="1" t="inlineStr">
        <is>
          <t>lego</t>
        </is>
      </c>
      <c r="AU1" s="1" t="inlineStr">
        <is>
          <t>ours</t>
        </is>
      </c>
    </row>
    <row r="2">
      <c r="A2" s="1" t="n">
        <v>128</v>
      </c>
      <c r="B2" s="1" t="n">
        <v>3235.457531518378</v>
      </c>
      <c r="C2" s="1" t="n">
        <v>1810.82658066477</v>
      </c>
      <c r="D2" s="1" t="n">
        <v>2334.946017774746</v>
      </c>
      <c r="E2" s="1" t="n">
        <v>4044.133927645443</v>
      </c>
      <c r="G2" s="1" t="n">
        <v>128</v>
      </c>
      <c r="H2" s="1" t="n">
        <v>3181.929724206351</v>
      </c>
      <c r="I2" s="1" t="n">
        <v>1796.350172148416</v>
      </c>
      <c r="J2" s="1" t="n">
        <v>2762.380172561026</v>
      </c>
      <c r="K2" s="1" t="n">
        <v>4018.089698468363</v>
      </c>
      <c r="M2" s="1" t="n">
        <v>128</v>
      </c>
      <c r="N2" s="1" t="n">
        <v>3163.530089427668</v>
      </c>
      <c r="O2" s="1" t="n">
        <v>1791.604378835199</v>
      </c>
      <c r="P2" s="1" t="n">
        <v>2557.30525694007</v>
      </c>
      <c r="Q2" s="1" t="n">
        <v>4061.492978199883</v>
      </c>
      <c r="S2" s="1" t="n">
        <v>128</v>
      </c>
      <c r="T2" s="1" t="n">
        <v>360.769</v>
      </c>
      <c r="U2" s="1" t="n">
        <v>1137.074</v>
      </c>
      <c r="V2" s="1" t="n">
        <v>1119.3355</v>
      </c>
      <c r="W2" s="1" t="n">
        <v>1333</v>
      </c>
      <c r="Y2" s="1" t="n">
        <v>128</v>
      </c>
      <c r="Z2" s="1" t="n">
        <v>201.4935521313153</v>
      </c>
      <c r="AA2" s="1" t="n">
        <v>181.1441103991147</v>
      </c>
      <c r="AB2" s="1" t="n">
        <v>104.1846456268179</v>
      </c>
      <c r="AC2" s="1" t="n">
        <v>332.6302940932799</v>
      </c>
      <c r="AE2" s="1" t="n">
        <v>128</v>
      </c>
      <c r="AF2" s="1" t="n">
        <v>196.7745176271209</v>
      </c>
      <c r="AG2" s="1" t="n">
        <v>177.6102157571833</v>
      </c>
      <c r="AH2" s="1" t="n">
        <v>98.1994398292679</v>
      </c>
      <c r="AI2" s="1" t="n">
        <v>284.9054300269707</v>
      </c>
      <c r="AK2" s="1" t="n">
        <v>128</v>
      </c>
      <c r="AL2" s="1" t="n">
        <v>196.0737487987904</v>
      </c>
      <c r="AM2" s="1" t="n">
        <v>176.9128176843506</v>
      </c>
      <c r="AN2" s="1" t="n">
        <v>149.4015151850879</v>
      </c>
      <c r="AO2" s="1" t="n">
        <v>308.6489052034372</v>
      </c>
      <c r="AQ2" s="1" t="n">
        <v>128</v>
      </c>
      <c r="AR2" s="1" t="n">
        <v>56.8624</v>
      </c>
      <c r="AS2" s="1" t="n">
        <v>55.0597</v>
      </c>
      <c r="AT2" s="1" t="n">
        <v>49.5933</v>
      </c>
      <c r="AU2" s="1" t="n">
        <v>75.2629</v>
      </c>
    </row>
    <row r="3">
      <c r="A3" s="1" t="n">
        <v>256</v>
      </c>
      <c r="B3" s="1" t="n">
        <v>3577.340954471086</v>
      </c>
      <c r="C3" s="1" t="n">
        <v>1913.591855259996</v>
      </c>
      <c r="D3" s="1" t="n">
        <v>2885.674278160626</v>
      </c>
      <c r="E3" s="1" t="n">
        <v>4037.142987335301</v>
      </c>
      <c r="G3" s="1" t="n">
        <v>256</v>
      </c>
      <c r="H3" s="1" t="n">
        <v>3497.56502389848</v>
      </c>
      <c r="I3" s="1" t="n">
        <v>1893.012008514939</v>
      </c>
      <c r="J3" s="1" t="n">
        <v>2907.780517250302</v>
      </c>
      <c r="K3" s="1" t="n">
        <v>3997.844672364271</v>
      </c>
      <c r="M3" s="1" t="n">
        <v>256</v>
      </c>
      <c r="N3" s="1" t="n">
        <v>3490.781583571064</v>
      </c>
      <c r="O3" s="1" t="n">
        <v>1892.158715420956</v>
      </c>
      <c r="P3" s="1" t="n">
        <v>2347.306265562274</v>
      </c>
      <c r="Q3" s="1" t="n">
        <v>4057.083389131087</v>
      </c>
      <c r="S3" s="1" t="n">
        <v>256</v>
      </c>
      <c r="T3" s="1" t="n">
        <v>643.3531</v>
      </c>
      <c r="U3" s="1" t="n">
        <v>1163.0434</v>
      </c>
      <c r="V3" s="1" t="n">
        <v>1265.7179</v>
      </c>
      <c r="W3" s="1" t="n">
        <v>2366</v>
      </c>
      <c r="Y3" s="1" t="n">
        <v>256</v>
      </c>
      <c r="Z3" s="1" t="n">
        <v>248.661104440928</v>
      </c>
      <c r="AA3" s="1" t="n">
        <v>221.9234053076468</v>
      </c>
      <c r="AB3" s="1" t="n">
        <v>184.3977810712372</v>
      </c>
      <c r="AC3" s="1" t="n">
        <v>388.7076027733377</v>
      </c>
      <c r="AE3" s="1" t="n">
        <v>256</v>
      </c>
      <c r="AF3" s="1" t="n">
        <v>240.8041424201918</v>
      </c>
      <c r="AG3" s="1" t="n">
        <v>216.1956810101141</v>
      </c>
      <c r="AH3" s="1" t="n">
        <v>151.5056957978584</v>
      </c>
      <c r="AI3" s="1" t="n">
        <v>348.1941941537983</v>
      </c>
      <c r="AK3" s="1" t="n">
        <v>256</v>
      </c>
      <c r="AL3" s="1" t="n">
        <v>241.2068308969912</v>
      </c>
      <c r="AM3" s="1" t="n">
        <v>215.8110677035075</v>
      </c>
      <c r="AN3" s="1" t="n">
        <v>131.4655015620028</v>
      </c>
      <c r="AO3" s="1" t="n">
        <v>379.1517741168543</v>
      </c>
      <c r="AQ3" s="1" t="n">
        <v>256</v>
      </c>
      <c r="AR3" s="1" t="n">
        <v>79.6922</v>
      </c>
      <c r="AS3" s="1" t="n">
        <v>90.81229999999999</v>
      </c>
      <c r="AT3" s="1" t="n">
        <v>76.24250000000001</v>
      </c>
      <c r="AU3" s="1" t="n">
        <v>129.8508</v>
      </c>
    </row>
    <row r="4">
      <c r="A4" s="1" t="n">
        <v>512</v>
      </c>
      <c r="B4" s="1" t="n">
        <v>3756.631822320344</v>
      </c>
      <c r="C4" s="1" t="n">
        <v>1964.561277829798</v>
      </c>
      <c r="D4" s="1" t="n">
        <v>2565.104289817914</v>
      </c>
      <c r="E4" s="1" t="n">
        <v>4022.80991469577</v>
      </c>
      <c r="G4" s="1" t="n">
        <v>512</v>
      </c>
      <c r="H4" s="1" t="n">
        <v>3637.281951928744</v>
      </c>
      <c r="I4" s="1" t="n">
        <v>1933.480114629377</v>
      </c>
      <c r="J4" s="1" t="n">
        <v>2970.525956190972</v>
      </c>
      <c r="K4" s="1" t="n">
        <v>3968.837369302743</v>
      </c>
      <c r="M4" s="1" t="n">
        <v>512</v>
      </c>
      <c r="N4" s="1" t="n">
        <v>3668.50809489599</v>
      </c>
      <c r="O4" s="1" t="n">
        <v>1943.359654655286</v>
      </c>
      <c r="P4" s="1" t="n">
        <v>2361.4918602565</v>
      </c>
      <c r="Q4" s="1" t="n">
        <v>4039.576734661921</v>
      </c>
      <c r="S4" s="1" t="n">
        <v>512</v>
      </c>
      <c r="T4" s="1" t="n">
        <v>1110.4124</v>
      </c>
      <c r="U4" s="1" t="n">
        <v>1166.7699</v>
      </c>
      <c r="V4" s="1" t="n">
        <v>1258.2965</v>
      </c>
      <c r="W4" s="1" t="n">
        <v>3807</v>
      </c>
      <c r="Y4" s="1" t="n">
        <v>512</v>
      </c>
      <c r="Z4" s="1" t="n">
        <v>277.6453137289188</v>
      </c>
      <c r="AA4" s="1" t="n">
        <v>246.7840504931425</v>
      </c>
      <c r="AB4" s="1" t="n">
        <v>146.5278625088899</v>
      </c>
      <c r="AC4" s="1" t="n">
        <v>415.3968121431046</v>
      </c>
      <c r="AE4" s="1" t="n">
        <v>512</v>
      </c>
      <c r="AF4" s="1" t="n">
        <v>260.5196627345962</v>
      </c>
      <c r="AG4" s="1" t="n">
        <v>237.8676409921905</v>
      </c>
      <c r="AH4" s="1" t="n">
        <v>165.2564951012516</v>
      </c>
      <c r="AI4" s="1" t="n">
        <v>361.7981961123395</v>
      </c>
      <c r="AK4" s="1" t="n">
        <v>512</v>
      </c>
      <c r="AL4" s="1" t="n">
        <v>270.7959585746136</v>
      </c>
      <c r="AM4" s="1" t="n">
        <v>238.7456939448151</v>
      </c>
      <c r="AN4" s="1" t="n">
        <v>126.7896153599244</v>
      </c>
      <c r="AO4" s="1" t="n">
        <v>389.805201179286</v>
      </c>
      <c r="AQ4" s="1" t="n">
        <v>512</v>
      </c>
      <c r="AR4" s="1" t="n">
        <v>92.3678</v>
      </c>
      <c r="AS4" s="1" t="n">
        <v>130.5206</v>
      </c>
      <c r="AT4" s="1" t="n">
        <v>79.4376</v>
      </c>
      <c r="AU4" s="1" t="n">
        <v>197.9518</v>
      </c>
    </row>
    <row r="5">
      <c r="A5" s="1" t="n">
        <v>1024</v>
      </c>
      <c r="B5" s="1" t="n">
        <v>3812.937789764476</v>
      </c>
      <c r="C5" s="1" t="n">
        <v>1981.22873301319</v>
      </c>
      <c r="D5" s="1" t="n">
        <v>3105.504186913494</v>
      </c>
      <c r="E5" s="1" t="n">
        <v>3998.30077643803</v>
      </c>
      <c r="G5" s="1" t="n">
        <v>1024</v>
      </c>
      <c r="H5" s="1" t="n">
        <v>3625.58101896581</v>
      </c>
      <c r="I5" s="1" t="n">
        <v>1931.142697634961</v>
      </c>
      <c r="J5" s="1" t="n">
        <v>1971.619345663987</v>
      </c>
      <c r="K5" s="1" t="n">
        <v>3918.639466114807</v>
      </c>
      <c r="M5" s="1" t="n">
        <v>1024</v>
      </c>
      <c r="N5" s="1" t="n">
        <v>3731.521433555571</v>
      </c>
      <c r="O5" s="1" t="n">
        <v>1961.459693942434</v>
      </c>
      <c r="P5" s="1" t="n">
        <v>2827.884024018213</v>
      </c>
      <c r="Q5" s="1" t="n">
        <v>4015.459676395468</v>
      </c>
      <c r="S5" s="1" t="n">
        <v>1024</v>
      </c>
      <c r="T5" s="1" t="n">
        <v>2116.1124</v>
      </c>
      <c r="U5" s="1" t="n">
        <v>1155.3158</v>
      </c>
      <c r="V5" s="1" t="n">
        <v>1311.1279</v>
      </c>
      <c r="W5" s="1" t="n">
        <v>3817</v>
      </c>
      <c r="Y5" s="1" t="n">
        <v>1024</v>
      </c>
      <c r="Z5" s="1" t="n">
        <v>285.3297794563915</v>
      </c>
      <c r="AA5" s="1" t="n">
        <v>253.7289332227741</v>
      </c>
      <c r="AB5" s="1" t="n">
        <v>127.016617498323</v>
      </c>
      <c r="AC5" s="1" t="n">
        <v>412.4909602509484</v>
      </c>
      <c r="AE5" s="1" t="n">
        <v>1024</v>
      </c>
      <c r="AF5" s="1" t="n">
        <v>269.161425451297</v>
      </c>
      <c r="AG5" s="1" t="n">
        <v>241.9780716168225</v>
      </c>
      <c r="AH5" s="1" t="n">
        <v>87.55309705588708</v>
      </c>
      <c r="AI5" s="1" t="n">
        <v>329.9419427177099</v>
      </c>
      <c r="AK5" s="1" t="n">
        <v>1024</v>
      </c>
      <c r="AL5" s="1" t="n">
        <v>279.2438944312751</v>
      </c>
      <c r="AM5" s="1" t="n">
        <v>249.1561480919308</v>
      </c>
      <c r="AN5" s="1" t="n">
        <v>145.2932447981163</v>
      </c>
      <c r="AO5" s="1" t="n">
        <v>372.1312131937754</v>
      </c>
      <c r="AQ5" s="1" t="n">
        <v>1024</v>
      </c>
      <c r="AR5" s="1" t="n">
        <v>176.2005</v>
      </c>
      <c r="AS5" s="1" t="n">
        <v>159.3338</v>
      </c>
      <c r="AT5" s="1" t="n">
        <v>99.35769999999999</v>
      </c>
      <c r="AU5" s="1" t="n">
        <v>258.9542</v>
      </c>
    </row>
    <row r="6">
      <c r="A6" s="1" t="n">
        <v>4096</v>
      </c>
      <c r="B6" s="1" t="n">
        <v>3607.200681950738</v>
      </c>
      <c r="C6" s="1" t="n">
        <v>1931.308964214994</v>
      </c>
      <c r="D6" s="1" t="n">
        <v>1819.99870873259</v>
      </c>
      <c r="E6" s="1" t="n">
        <v>3826.177887483726</v>
      </c>
      <c r="G6" s="1" t="n">
        <v>4096</v>
      </c>
      <c r="H6" s="1" t="n">
        <v>3121.452038245032</v>
      </c>
      <c r="I6" s="1" t="n">
        <v>1781.116507565741</v>
      </c>
      <c r="J6" s="1" t="n">
        <v>2014.059228910996</v>
      </c>
      <c r="K6" s="1" t="n">
        <v>3683.080550499415</v>
      </c>
      <c r="M6" s="1" t="n">
        <v>4096</v>
      </c>
      <c r="N6" s="1" t="n">
        <v>3550.826449102476</v>
      </c>
      <c r="O6" s="1" t="n">
        <v>1911.831798968579</v>
      </c>
      <c r="P6" s="1" t="n">
        <v>2275.129558560795</v>
      </c>
      <c r="Q6" s="1" t="n">
        <v>3912.845232412201</v>
      </c>
      <c r="S6" s="1" t="n">
        <v>4096</v>
      </c>
      <c r="T6" s="1" t="n">
        <v>1768.6255</v>
      </c>
      <c r="U6" s="1" t="n">
        <v>1080.3672</v>
      </c>
      <c r="V6" s="1" t="n">
        <v>1068.8847</v>
      </c>
      <c r="W6" s="1" t="n">
        <v>3489</v>
      </c>
      <c r="Y6" s="1" t="n">
        <v>4096</v>
      </c>
      <c r="Z6" s="1" t="n">
        <v>265.0107395147206</v>
      </c>
      <c r="AA6" s="1" t="n">
        <v>239.6203266044042</v>
      </c>
      <c r="AB6" s="1" t="n">
        <v>120.3718527270957</v>
      </c>
      <c r="AC6" s="1" t="n">
        <v>355.654347425041</v>
      </c>
      <c r="AE6" s="1" t="n">
        <v>4096</v>
      </c>
      <c r="AF6" s="1" t="n">
        <v>222.2338992936901</v>
      </c>
      <c r="AG6" s="1" t="n">
        <v>203.1775644545991</v>
      </c>
      <c r="AH6" s="1" t="n">
        <v>152.7602779988772</v>
      </c>
      <c r="AI6" s="1" t="n">
        <v>241.4798208023315</v>
      </c>
      <c r="AK6" s="1" t="n">
        <v>4096</v>
      </c>
      <c r="AL6" s="1" t="n">
        <v>263.6382136653518</v>
      </c>
      <c r="AM6" s="1" t="n">
        <v>238.5909923498889</v>
      </c>
      <c r="AN6" s="1" t="n">
        <v>174.9976693295932</v>
      </c>
      <c r="AO6" s="1" t="n">
        <v>276.5135447001389</v>
      </c>
      <c r="AQ6" s="1" t="n">
        <v>4096</v>
      </c>
      <c r="AR6" s="1" t="n">
        <v>152.8761</v>
      </c>
      <c r="AS6" s="1" t="n">
        <v>142.6563</v>
      </c>
      <c r="AT6" s="1" t="n">
        <v>83.38249999999999</v>
      </c>
      <c r="AU6" s="1" t="n">
        <v>250.3851</v>
      </c>
    </row>
    <row r="9">
      <c r="B9">
        <f>E2/B2</f>
        <v/>
      </c>
      <c r="C9">
        <f>E2/C2</f>
        <v/>
      </c>
      <c r="D9">
        <f>E2/D2</f>
        <v/>
      </c>
      <c r="H9">
        <f>K2/H2</f>
        <v/>
      </c>
      <c r="I9">
        <f>K2/I2</f>
        <v/>
      </c>
      <c r="J9">
        <f>K2/J2</f>
        <v/>
      </c>
      <c r="N9">
        <f>Q2/N2</f>
        <v/>
      </c>
      <c r="O9">
        <f>Q2/O2</f>
        <v/>
      </c>
      <c r="P9">
        <f>Q2/P2</f>
        <v/>
      </c>
      <c r="T9">
        <f>W2/T2</f>
        <v/>
      </c>
      <c r="U9">
        <f>W2/U2</f>
        <v/>
      </c>
      <c r="V9">
        <f>W2/V2</f>
        <v/>
      </c>
      <c r="Z9">
        <f>AC2/Z2</f>
        <v/>
      </c>
      <c r="AA9">
        <f>AC2/AA2</f>
        <v/>
      </c>
      <c r="AB9">
        <f>AC2/AB2</f>
        <v/>
      </c>
      <c r="AF9">
        <f>AI2/AF2</f>
        <v/>
      </c>
      <c r="AG9">
        <f>AI2/AG2</f>
        <v/>
      </c>
      <c r="AH9">
        <f>AI2/AH2</f>
        <v/>
      </c>
      <c r="AL9">
        <f>AO2/AL2</f>
        <v/>
      </c>
      <c r="AM9">
        <f>AO2/AM2</f>
        <v/>
      </c>
      <c r="AN9">
        <f>AO2/AN2</f>
        <v/>
      </c>
      <c r="AR9">
        <f>AU2/AR2</f>
        <v/>
      </c>
      <c r="AS9">
        <f>AU2/AS2</f>
        <v/>
      </c>
      <c r="AT9">
        <f>AU2/AT2</f>
        <v/>
      </c>
    </row>
    <row r="10">
      <c r="B10">
        <f>E3/B3</f>
        <v/>
      </c>
      <c r="C10">
        <f>E3/C3</f>
        <v/>
      </c>
      <c r="D10">
        <f>E3/D3</f>
        <v/>
      </c>
      <c r="H10">
        <f>K3/H3</f>
        <v/>
      </c>
      <c r="I10">
        <f>K3/I3</f>
        <v/>
      </c>
      <c r="J10">
        <f>K3/J3</f>
        <v/>
      </c>
      <c r="N10">
        <f>Q3/N3</f>
        <v/>
      </c>
      <c r="O10">
        <f>Q3/O3</f>
        <v/>
      </c>
      <c r="P10">
        <f>Q3/P3</f>
        <v/>
      </c>
      <c r="T10">
        <f>W3/T3</f>
        <v/>
      </c>
      <c r="U10">
        <f>W3/U3</f>
        <v/>
      </c>
      <c r="V10">
        <f>W3/V3</f>
        <v/>
      </c>
      <c r="Z10">
        <f>AC3/Z3</f>
        <v/>
      </c>
      <c r="AA10">
        <f>AC3/AA3</f>
        <v/>
      </c>
      <c r="AB10">
        <f>AC3/AB3</f>
        <v/>
      </c>
      <c r="AF10">
        <f>AI3/AF3</f>
        <v/>
      </c>
      <c r="AG10">
        <f>AI3/AG3</f>
        <v/>
      </c>
      <c r="AH10">
        <f>AI3/AH3</f>
        <v/>
      </c>
      <c r="AL10">
        <f>AO3/AL3</f>
        <v/>
      </c>
      <c r="AM10">
        <f>AO3/AM3</f>
        <v/>
      </c>
      <c r="AN10">
        <f>AO3/AN3</f>
        <v/>
      </c>
      <c r="AR10">
        <f>AU3/AR3</f>
        <v/>
      </c>
      <c r="AS10">
        <f>AU3/AS3</f>
        <v/>
      </c>
      <c r="AT10">
        <f>AU3/AT3</f>
        <v/>
      </c>
    </row>
    <row r="11">
      <c r="B11">
        <f>E4/B4</f>
        <v/>
      </c>
      <c r="C11">
        <f>E4/C4</f>
        <v/>
      </c>
      <c r="D11">
        <f>E4/D4</f>
        <v/>
      </c>
      <c r="H11">
        <f>K4/H4</f>
        <v/>
      </c>
      <c r="I11">
        <f>K4/I4</f>
        <v/>
      </c>
      <c r="J11">
        <f>K4/J4</f>
        <v/>
      </c>
      <c r="N11">
        <f>Q4/N4</f>
        <v/>
      </c>
      <c r="O11">
        <f>Q4/O4</f>
        <v/>
      </c>
      <c r="P11">
        <f>Q4/P4</f>
        <v/>
      </c>
      <c r="T11">
        <f>W4/T4</f>
        <v/>
      </c>
      <c r="U11">
        <f>W4/U4</f>
        <v/>
      </c>
      <c r="V11">
        <f>W4/V4</f>
        <v/>
      </c>
      <c r="Z11">
        <f>AC4/Z4</f>
        <v/>
      </c>
      <c r="AA11">
        <f>AC4/AA4</f>
        <v/>
      </c>
      <c r="AB11">
        <f>AC4/AB4</f>
        <v/>
      </c>
      <c r="AF11">
        <f>AI4/AF4</f>
        <v/>
      </c>
      <c r="AG11">
        <f>AI4/AG4</f>
        <v/>
      </c>
      <c r="AH11">
        <f>AI4/AH4</f>
        <v/>
      </c>
      <c r="AL11">
        <f>AO4/AL4</f>
        <v/>
      </c>
      <c r="AM11">
        <f>AO4/AM4</f>
        <v/>
      </c>
      <c r="AN11">
        <f>AO4/AN4</f>
        <v/>
      </c>
      <c r="AR11">
        <f>AU4/AR4</f>
        <v/>
      </c>
      <c r="AS11">
        <f>AU4/AS4</f>
        <v/>
      </c>
      <c r="AT11">
        <f>AU4/AT4</f>
        <v/>
      </c>
    </row>
    <row r="12">
      <c r="B12">
        <f>E5/B5</f>
        <v/>
      </c>
      <c r="C12">
        <f>E5/C5</f>
        <v/>
      </c>
      <c r="D12">
        <f>E5/D5</f>
        <v/>
      </c>
      <c r="H12">
        <f>K5/H5</f>
        <v/>
      </c>
      <c r="I12">
        <f>K5/I5</f>
        <v/>
      </c>
      <c r="J12">
        <f>K5/J5</f>
        <v/>
      </c>
      <c r="N12">
        <f>Q5/N5</f>
        <v/>
      </c>
      <c r="O12">
        <f>Q5/O5</f>
        <v/>
      </c>
      <c r="P12">
        <f>Q5/P5</f>
        <v/>
      </c>
      <c r="T12">
        <f>W5/T5</f>
        <v/>
      </c>
      <c r="U12">
        <f>W5/U5</f>
        <v/>
      </c>
      <c r="V12">
        <f>W5/V5</f>
        <v/>
      </c>
      <c r="Z12">
        <f>AC5/Z5</f>
        <v/>
      </c>
      <c r="AA12">
        <f>AC5/AA5</f>
        <v/>
      </c>
      <c r="AB12">
        <f>AC5/AB5</f>
        <v/>
      </c>
      <c r="AF12">
        <f>AI5/AF5</f>
        <v/>
      </c>
      <c r="AG12">
        <f>AI5/AG5</f>
        <v/>
      </c>
      <c r="AH12">
        <f>AI5/AH5</f>
        <v/>
      </c>
      <c r="AL12">
        <f>AO5/AL5</f>
        <v/>
      </c>
      <c r="AM12">
        <f>AO5/AM5</f>
        <v/>
      </c>
      <c r="AN12">
        <f>AO5/AN5</f>
        <v/>
      </c>
      <c r="AR12">
        <f>AU5/AR5</f>
        <v/>
      </c>
      <c r="AS12">
        <f>AU5/AS5</f>
        <v/>
      </c>
      <c r="AT12">
        <f>AU5/AT5</f>
        <v/>
      </c>
    </row>
    <row r="13">
      <c r="B13">
        <f>E6/B6</f>
        <v/>
      </c>
      <c r="C13">
        <f>E6/C6</f>
        <v/>
      </c>
      <c r="D13">
        <f>E6/D6</f>
        <v/>
      </c>
      <c r="H13">
        <f>K6/H6</f>
        <v/>
      </c>
      <c r="I13">
        <f>K6/I6</f>
        <v/>
      </c>
      <c r="J13">
        <f>K6/J6</f>
        <v/>
      </c>
      <c r="N13">
        <f>Q6/N6</f>
        <v/>
      </c>
      <c r="O13">
        <f>Q6/O6</f>
        <v/>
      </c>
      <c r="P13">
        <f>Q6/P6</f>
        <v/>
      </c>
      <c r="T13">
        <f>W6/T6</f>
        <v/>
      </c>
      <c r="U13">
        <f>W6/U6</f>
        <v/>
      </c>
      <c r="V13">
        <f>W6/V6</f>
        <v/>
      </c>
      <c r="Z13">
        <f>AC6/Z6</f>
        <v/>
      </c>
      <c r="AA13">
        <f>AC6/AA6</f>
        <v/>
      </c>
      <c r="AB13">
        <f>AC6/AB6</f>
        <v/>
      </c>
      <c r="AF13">
        <f>AI6/AF6</f>
        <v/>
      </c>
      <c r="AG13">
        <f>AI6/AG6</f>
        <v/>
      </c>
      <c r="AH13">
        <f>AI6/AH6</f>
        <v/>
      </c>
      <c r="AL13">
        <f>AO6/AL6</f>
        <v/>
      </c>
      <c r="AM13">
        <f>AO6/AM6</f>
        <v/>
      </c>
      <c r="AN13">
        <f>AO6/AN6</f>
        <v/>
      </c>
      <c r="AR13">
        <f>AU6/AR6</f>
        <v/>
      </c>
      <c r="AS13">
        <f>AU6/AS6</f>
        <v/>
      </c>
      <c r="AT13">
        <f>AU6/AT6</f>
        <v/>
      </c>
    </row>
    <row r="17">
      <c r="B17">
        <f>AVERAGE(B9,H9,N9,T9)</f>
        <v/>
      </c>
      <c r="C17">
        <f>AVERAGE(C9,I9,O9,U9)</f>
        <v/>
      </c>
      <c r="D17">
        <f>AVERAGE(D9,J9,P9,V9)</f>
        <v/>
      </c>
      <c r="Z17">
        <f>AVERAGE(Z9,AF9,AL9,AR9)</f>
        <v/>
      </c>
      <c r="AA17">
        <f>AVERAGE(AA9,AG9,AM9,AS9)</f>
        <v/>
      </c>
      <c r="AB17">
        <f>AVERAGE(AB9,AH9,AN9,AT9)</f>
        <v/>
      </c>
    </row>
    <row r="18">
      <c r="B18">
        <f>AVERAGE(B10,H10,N10,T10)</f>
        <v/>
      </c>
      <c r="C18">
        <f>AVERAGE(C10,I10,O10,U10)</f>
        <v/>
      </c>
      <c r="D18">
        <f>AVERAGE(D10,J10,P10,V10)</f>
        <v/>
      </c>
      <c r="Z18">
        <f>AVERAGE(Z10,AF10,AL10,AR10)</f>
        <v/>
      </c>
      <c r="AA18">
        <f>AVERAGE(AA10,AG10,AM10,AS10)</f>
        <v/>
      </c>
      <c r="AB18">
        <f>AVERAGE(AB10,AH10,AN10,AT10)</f>
        <v/>
      </c>
    </row>
    <row r="19">
      <c r="B19">
        <f>AVERAGE(B11,H11,N11,T11)</f>
        <v/>
      </c>
      <c r="C19">
        <f>AVERAGE(C11,I11,O11,U11)</f>
        <v/>
      </c>
      <c r="D19">
        <f>AVERAGE(D11,J11,P11,V11)</f>
        <v/>
      </c>
      <c r="Z19">
        <f>AVERAGE(Z11,AF11,AL11,AR11)</f>
        <v/>
      </c>
      <c r="AA19">
        <f>AVERAGE(AA11,AG11,AM11,AS11)</f>
        <v/>
      </c>
      <c r="AB19">
        <f>AVERAGE(AB11,AH11,AN11,AT11)</f>
        <v/>
      </c>
    </row>
    <row r="20">
      <c r="B20">
        <f>AVERAGE(B12,H12,N12,T12)</f>
        <v/>
      </c>
      <c r="C20">
        <f>AVERAGE(C12,I12,O12,U12)</f>
        <v/>
      </c>
      <c r="D20">
        <f>AVERAGE(D12,J12,P12,V12)</f>
        <v/>
      </c>
      <c r="Z20">
        <f>AVERAGE(Z12,AF12,AL12,AR12)</f>
        <v/>
      </c>
      <c r="AA20">
        <f>AVERAGE(AA12,AG12,AM12,AS12)</f>
        <v/>
      </c>
      <c r="AB20">
        <f>AVERAGE(AB12,AH12,AN12,AT12)</f>
        <v/>
      </c>
    </row>
    <row r="21">
      <c r="B21">
        <f>AVERAGE(B13,H13,N13,T13)</f>
        <v/>
      </c>
      <c r="C21">
        <f>AVERAGE(C13,I13,O13,U13)</f>
        <v/>
      </c>
      <c r="D21">
        <f>AVERAGE(D13,J13,P13,V13)</f>
        <v/>
      </c>
      <c r="Z21">
        <f>AVERAGE(Z13,AF13,AL13,AR13)</f>
        <v/>
      </c>
      <c r="AA21">
        <f>AVERAGE(AA13,AG13,AM13,AS13)</f>
        <v/>
      </c>
      <c r="AB21">
        <f>AVERAGE(AB13,AH13,AN13,AT13)</f>
        <v/>
      </c>
    </row>
    <row r="26">
      <c r="B26">
        <f>AVERAGE(B17:B21)</f>
        <v/>
      </c>
      <c r="C26">
        <f>AVERAGE(C17:C21)</f>
        <v/>
      </c>
      <c r="D26">
        <f>AVERAGE(D17:D21)</f>
        <v/>
      </c>
      <c r="Z26">
        <f>AVERAGE(Z17:Z21)</f>
        <v/>
      </c>
      <c r="AA26">
        <f>AVERAGE(AA17:AA21)</f>
        <v/>
      </c>
      <c r="AB26">
        <f>AVERAGE(AB17:AB21)</f>
        <v/>
      </c>
    </row>
    <row r="34">
      <c r="E34">
        <f>E2/4224</f>
        <v/>
      </c>
      <c r="K34">
        <f>K2/4224</f>
        <v/>
      </c>
      <c r="Q34">
        <f>Q2/4224</f>
        <v/>
      </c>
      <c r="W34">
        <f>W2/4224</f>
        <v/>
      </c>
    </row>
    <row r="35">
      <c r="E35">
        <f>E3/4224</f>
        <v/>
      </c>
      <c r="K35">
        <f>K3/4224</f>
        <v/>
      </c>
      <c r="Q35">
        <f>Q3/4224</f>
        <v/>
      </c>
      <c r="W35">
        <f>W3/4224</f>
        <v/>
      </c>
    </row>
    <row r="36">
      <c r="E36">
        <f>E4/4224</f>
        <v/>
      </c>
      <c r="K36">
        <f>K4/4224</f>
        <v/>
      </c>
      <c r="Q36">
        <f>Q4/4224</f>
        <v/>
      </c>
      <c r="W36">
        <f>W4/4224</f>
        <v/>
      </c>
    </row>
    <row r="37">
      <c r="E37">
        <f>E5/4224</f>
        <v/>
      </c>
      <c r="K37">
        <f>K5/4224</f>
        <v/>
      </c>
      <c r="Q37">
        <f>Q5/4224</f>
        <v/>
      </c>
      <c r="W37">
        <f>W5/4224</f>
        <v/>
      </c>
    </row>
    <row r="38">
      <c r="E38">
        <f>E6/4224</f>
        <v/>
      </c>
      <c r="K38">
        <f>K6/4224</f>
        <v/>
      </c>
      <c r="Q38">
        <f>Q6/4224</f>
        <v/>
      </c>
      <c r="W38">
        <f>W6/4224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2026-08-29T14:56:18Z</dcterms:created>
  <dcterms:modified xsi:type="dcterms:W3CDTF">2026-09-13T06:58:04Z</dcterms:modified>
  <cp:lastModifiedBy>XiaoyeAsZ</cp:lastModifiedBy>
</cp:coreProperties>
</file>