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80" yWindow="4660" windowWidth="17040" windowHeight="213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2"/>
  <sheetViews>
    <sheetView tabSelected="1" topLeftCell="R22" zoomScale="89" zoomScaleNormal="70" workbookViewId="0">
      <selection activeCell="AD67" sqref="AD67"/>
    </sheetView>
  </sheetViews>
  <sheetFormatPr baseColWidth="10" defaultColWidth="8.83203125" defaultRowHeight="15"/>
  <sheetData>
    <row r="1">
      <c r="A1" s="3" t="n"/>
      <c r="H1" s="3" t="n"/>
      <c r="O1" s="3" t="n"/>
      <c r="V1" s="3" t="n"/>
    </row>
    <row r="2">
      <c r="A2" s="3" t="n"/>
      <c r="B2" s="3" t="n"/>
      <c r="C2" s="3" t="n"/>
      <c r="D2" s="3" t="n"/>
      <c r="E2" s="3" t="n"/>
      <c r="F2" s="3" t="n"/>
      <c r="H2" s="3" t="n"/>
      <c r="I2" s="3" t="n"/>
      <c r="J2" s="3" t="n"/>
      <c r="K2" s="3" t="n"/>
      <c r="L2" s="3" t="n"/>
      <c r="M2" s="3" t="n"/>
      <c r="O2" s="3" t="n"/>
      <c r="P2" s="3" t="n"/>
      <c r="Q2" s="3" t="n"/>
      <c r="R2" s="3" t="n"/>
      <c r="S2" s="3" t="n"/>
      <c r="T2" s="3" t="n"/>
      <c r="V2" s="3" t="n"/>
      <c r="W2" s="3" t="n"/>
      <c r="X2" s="3" t="n"/>
      <c r="Y2" s="3" t="n"/>
      <c r="Z2" s="3" t="n"/>
      <c r="AA2" s="3" t="n"/>
    </row>
    <row r="3">
      <c r="A3" s="3" t="n"/>
      <c r="H3" s="3" t="n"/>
      <c r="I3" s="3" t="n"/>
      <c r="J3" s="3" t="n"/>
      <c r="K3" s="3" t="n"/>
      <c r="L3" s="3" t="n"/>
      <c r="M3" s="3" t="n"/>
      <c r="O3" s="3" t="n"/>
      <c r="P3" s="3" t="n"/>
      <c r="Q3" s="3" t="n"/>
      <c r="R3" s="3" t="n"/>
      <c r="S3" s="3" t="n"/>
      <c r="T3" s="3" t="n"/>
      <c r="V3" s="3" t="n"/>
      <c r="W3" s="3" t="n"/>
      <c r="X3" s="3" t="n"/>
      <c r="Y3" s="3" t="n"/>
      <c r="Z3" s="3" t="n"/>
      <c r="AA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H5" s="3" t="n"/>
      <c r="I5" s="3" t="n"/>
      <c r="J5" s="3" t="n"/>
      <c r="K5" s="3" t="n"/>
      <c r="L5" s="3" t="n"/>
      <c r="M5" s="3" t="n"/>
      <c r="O5" s="3" t="n"/>
      <c r="P5" s="3" t="n"/>
      <c r="Q5" s="3" t="n"/>
      <c r="R5" s="3" t="n"/>
      <c r="S5" s="3" t="n"/>
      <c r="T5" s="3" t="n"/>
      <c r="V5" s="3" t="n"/>
      <c r="W5" s="3" t="n"/>
      <c r="X5" s="3" t="n"/>
      <c r="Y5" s="3" t="n"/>
      <c r="Z5" s="3" t="n"/>
      <c r="AA5" s="3" t="n"/>
    </row>
    <row r="10">
      <c r="A10" s="3" t="n"/>
      <c r="B10" s="3" t="n"/>
      <c r="C10" s="3" t="n"/>
      <c r="D10" s="3" t="n"/>
      <c r="E10" s="3" t="n"/>
      <c r="H10" s="3" t="n"/>
      <c r="I10" s="3" t="n"/>
      <c r="J10" s="3" t="n"/>
      <c r="K10" s="3" t="n"/>
      <c r="L10" s="3" t="n"/>
      <c r="O10" s="3" t="n"/>
      <c r="P10" s="3" t="n"/>
      <c r="Q10" s="3" t="n"/>
      <c r="R10" s="3" t="n"/>
      <c r="S10" s="3" t="n"/>
    </row>
    <row r="11">
      <c r="A11" s="3" t="n"/>
      <c r="H11" s="3" t="n"/>
      <c r="I11" s="3" t="n"/>
      <c r="J11" s="3" t="n"/>
      <c r="K11" s="3" t="n"/>
      <c r="L11" s="3" t="n"/>
      <c r="O11" s="3" t="n"/>
      <c r="P11" s="3" t="n"/>
      <c r="Q11" s="3" t="n"/>
      <c r="R11" s="3" t="n"/>
      <c r="S11" s="3" t="n"/>
    </row>
    <row r="12">
      <c r="A12" s="3" t="n"/>
      <c r="H12" s="3" t="n"/>
      <c r="O12" s="3" t="n"/>
      <c r="V12" s="3" t="n"/>
    </row>
    <row r="13">
      <c r="A13" s="3" t="n"/>
      <c r="B13" s="3" t="n"/>
      <c r="C13" s="3" t="n"/>
      <c r="D13" s="3" t="n"/>
      <c r="E13" s="3" t="n"/>
      <c r="F13" s="3" t="n"/>
      <c r="H13" s="3" t="n"/>
      <c r="I13" s="3" t="n"/>
      <c r="J13" s="3" t="n"/>
      <c r="K13" s="3" t="n"/>
      <c r="L13" s="3" t="n"/>
      <c r="M13" s="3" t="n"/>
      <c r="O13" s="3" t="n"/>
      <c r="P13" s="3" t="n"/>
      <c r="Q13" s="3" t="n"/>
      <c r="R13" s="3" t="n"/>
      <c r="S13" s="3" t="n"/>
      <c r="T13" s="3" t="n"/>
      <c r="V13" s="3" t="n"/>
      <c r="W13" s="3" t="n"/>
      <c r="X13" s="3" t="n"/>
      <c r="Y13" s="3" t="n"/>
      <c r="Z13" s="3" t="n"/>
      <c r="AA13" s="3" t="n"/>
    </row>
    <row r="14">
      <c r="A14" s="3" t="n"/>
      <c r="H14" s="3" t="n"/>
      <c r="I14" s="3" t="n"/>
      <c r="J14" s="3" t="n"/>
      <c r="K14" s="3" t="n"/>
      <c r="L14" s="3" t="n"/>
      <c r="M14" s="3" t="n"/>
      <c r="O14" s="3" t="n"/>
      <c r="P14" s="3" t="n"/>
      <c r="Q14" s="3" t="n"/>
      <c r="R14" s="3" t="n"/>
      <c r="S14" s="3" t="n"/>
      <c r="T14" s="3" t="n"/>
      <c r="V14" s="3" t="n"/>
      <c r="W14" s="3" t="n"/>
      <c r="X14" s="3" t="n"/>
      <c r="Y14" s="3" t="n"/>
      <c r="Z14" s="3" t="n"/>
      <c r="AA14" s="3" t="n"/>
    </row>
    <row r="15">
      <c r="A15" s="3" t="n"/>
      <c r="F15" s="3" t="n"/>
      <c r="G15" s="3" t="n"/>
      <c r="H15" s="3" t="n"/>
      <c r="M15" s="3" t="n"/>
      <c r="N15" s="3" t="n"/>
      <c r="O15" s="3" t="n"/>
      <c r="P15" s="2" t="n"/>
      <c r="Q15" s="2" t="n"/>
      <c r="R15" s="2" t="n"/>
      <c r="S15" s="2" t="n"/>
      <c r="T15" s="3" t="n"/>
      <c r="U15" s="3" t="n"/>
      <c r="V15" s="3" t="n"/>
    </row>
    <row r="16">
      <c r="A16" s="3" t="n"/>
      <c r="B16" s="3" t="n"/>
      <c r="C16" s="3" t="n"/>
      <c r="D16" s="3" t="n"/>
      <c r="E16" s="3" t="n"/>
      <c r="F16" s="3" t="n"/>
      <c r="H16" s="3" t="n"/>
      <c r="I16" s="3" t="n"/>
      <c r="J16" s="3" t="n"/>
      <c r="K16" s="3" t="n"/>
      <c r="L16" s="3" t="n"/>
      <c r="M16" s="3" t="n"/>
      <c r="O16" s="3" t="n"/>
      <c r="P16" s="3" t="n"/>
      <c r="Q16" s="3" t="n"/>
      <c r="R16" s="3" t="n"/>
      <c r="S16" s="3" t="n"/>
      <c r="T16" s="3" t="n"/>
      <c r="V16" s="3" t="n"/>
      <c r="W16" s="3" t="n"/>
      <c r="X16" s="3" t="n"/>
      <c r="Y16" s="3" t="n"/>
      <c r="Z16" s="3" t="n"/>
      <c r="AA16" s="3" t="n"/>
    </row>
    <row r="26">
      <c r="A26" s="3" t="n"/>
      <c r="H26" s="3" t="n"/>
      <c r="O26" s="3" t="n"/>
      <c r="V26" s="3" t="n"/>
    </row>
    <row r="27">
      <c r="A27" s="3" t="n"/>
      <c r="B27" s="3" t="n"/>
      <c r="C27" s="3" t="n"/>
      <c r="D27" s="3" t="n"/>
      <c r="E27" s="3" t="n"/>
      <c r="F27" s="3" t="n"/>
      <c r="H27" s="3" t="n"/>
      <c r="I27" s="3" t="n"/>
      <c r="J27" s="3" t="n"/>
      <c r="K27" s="3" t="n"/>
      <c r="L27" s="3" t="n"/>
      <c r="M27" s="3" t="n"/>
      <c r="O27" s="3" t="n"/>
      <c r="P27" s="3" t="n"/>
      <c r="Q27" s="3" t="n"/>
      <c r="R27" s="3" t="n"/>
      <c r="S27" s="3" t="n"/>
      <c r="T27" s="3" t="n"/>
      <c r="V27" s="3" t="n"/>
      <c r="W27" s="3" t="n"/>
      <c r="X27" s="3" t="n"/>
      <c r="Y27" s="3" t="n"/>
      <c r="Z27" s="3" t="n"/>
      <c r="AA27" s="3" t="n"/>
    </row>
    <row r="28">
      <c r="A28" s="3" t="n"/>
      <c r="H28" s="3" t="n"/>
      <c r="I28" s="3" t="n"/>
      <c r="J28" s="3" t="n"/>
      <c r="K28" s="3" t="n"/>
      <c r="L28" s="3" t="n"/>
      <c r="M28" s="3" t="n"/>
      <c r="O28" s="3" t="n"/>
      <c r="P28" s="3" t="n"/>
      <c r="Q28" s="3" t="n"/>
      <c r="R28" s="3" t="n"/>
      <c r="S28" s="3" t="n"/>
      <c r="T28" s="3" t="n"/>
      <c r="V28" s="3" t="n"/>
      <c r="W28" s="3" t="n"/>
      <c r="X28" s="3" t="n"/>
      <c r="Y28" s="3" t="n"/>
      <c r="Z28" s="3" t="n"/>
      <c r="AA28" s="3" t="n"/>
    </row>
    <row r="29">
      <c r="A29" s="3" t="n"/>
      <c r="F29" s="3" t="n"/>
      <c r="G29" s="3" t="n"/>
      <c r="H29" s="3" t="n"/>
      <c r="M29" s="3" t="n"/>
      <c r="N29" s="3" t="n"/>
      <c r="O29" s="3" t="n"/>
      <c r="P29" s="2" t="n"/>
      <c r="Q29" s="2" t="n"/>
      <c r="R29" s="2" t="n"/>
      <c r="S29" s="2" t="n"/>
      <c r="T29" s="3" t="n"/>
      <c r="U29" s="3" t="n"/>
      <c r="V29" s="3" t="n"/>
    </row>
    <row r="30">
      <c r="A30" s="3" t="n"/>
      <c r="B30" s="3" t="inlineStr">
        <is>
          <t>A100</t>
        </is>
      </c>
      <c r="C30" s="3" t="inlineStr">
        <is>
          <t>Ascend-910B3</t>
        </is>
      </c>
      <c r="D30" s="3" t="inlineStr">
        <is>
          <t>ours</t>
        </is>
      </c>
      <c r="F30" s="3" t="n"/>
      <c r="G30" s="3" t="inlineStr">
        <is>
          <t>A100</t>
        </is>
      </c>
      <c r="H30" s="3" t="inlineStr">
        <is>
          <t>Ascend-910B3</t>
        </is>
      </c>
      <c r="I30" s="3" t="inlineStr">
        <is>
          <t>ours</t>
        </is>
      </c>
      <c r="K30" s="3" t="n"/>
      <c r="L30" s="3" t="inlineStr">
        <is>
          <t>A100</t>
        </is>
      </c>
      <c r="M30" s="3" t="inlineStr">
        <is>
          <t>Ascend-910B3</t>
        </is>
      </c>
      <c r="N30" s="3" t="inlineStr">
        <is>
          <t>ours</t>
        </is>
      </c>
      <c r="P30" s="3" t="n"/>
      <c r="Q30" s="3" t="inlineStr">
        <is>
          <t>A100</t>
        </is>
      </c>
      <c r="R30" s="3" t="inlineStr">
        <is>
          <t>Ascend-910B3</t>
        </is>
      </c>
      <c r="S30" s="3" t="inlineStr">
        <is>
          <t>ours</t>
        </is>
      </c>
      <c r="T30" s="3" t="n"/>
      <c r="V30" s="3" t="n"/>
      <c r="W30" s="3" t="n"/>
      <c r="X30" s="3" t="n"/>
      <c r="Y30" s="3" t="inlineStr">
        <is>
          <t>A100</t>
        </is>
      </c>
      <c r="Z30" s="3" t="inlineStr">
        <is>
          <t>Ascend-910B3</t>
        </is>
      </c>
      <c r="AA30" s="3" t="inlineStr">
        <is>
          <t>ours</t>
        </is>
      </c>
      <c r="AC30" s="3" t="n"/>
      <c r="AD30" s="3" t="inlineStr">
        <is>
          <t>A100</t>
        </is>
      </c>
      <c r="AE30" s="3" t="inlineStr">
        <is>
          <t>Ascend-910B3</t>
        </is>
      </c>
      <c r="AF30" s="3" t="inlineStr">
        <is>
          <t>ours</t>
        </is>
      </c>
      <c r="AH30" s="3" t="n"/>
      <c r="AI30" s="3" t="inlineStr">
        <is>
          <t>A100</t>
        </is>
      </c>
      <c r="AJ30" s="3" t="inlineStr">
        <is>
          <t>Ascend-910B3</t>
        </is>
      </c>
      <c r="AK30" s="3" t="inlineStr">
        <is>
          <t>ours</t>
        </is>
      </c>
      <c r="AM30" s="3" t="n"/>
      <c r="AN30" s="3" t="inlineStr">
        <is>
          <t>A100</t>
        </is>
      </c>
      <c r="AO30" s="3" t="inlineStr">
        <is>
          <t>Ascend-910B3</t>
        </is>
      </c>
      <c r="AP30" s="3" t="inlineStr">
        <is>
          <t>ours</t>
        </is>
      </c>
    </row>
    <row r="31">
      <c r="A31" s="3" t="n">
        <v>128</v>
      </c>
      <c r="B31" t="n">
        <v>131226.1550871637</v>
      </c>
      <c r="C31" s="3" t="n">
        <v>200736.0168470069</v>
      </c>
      <c r="D31" t="n">
        <v>237376.3624316893</v>
      </c>
      <c r="F31" s="3" t="n">
        <v>128</v>
      </c>
      <c r="G31" s="3" t="n">
        <v>94107</v>
      </c>
      <c r="H31" s="3" t="n">
        <v>127791.8043</v>
      </c>
      <c r="I31" s="3" t="n">
        <v>225416.1954937533</v>
      </c>
      <c r="K31" s="3" t="n">
        <v>128</v>
      </c>
      <c r="L31" s="3" t="n">
        <v>173437</v>
      </c>
      <c r="M31" s="3" t="n">
        <v>169842.4241</v>
      </c>
      <c r="N31" s="3" t="n">
        <v>226983.1911075723</v>
      </c>
      <c r="P31" s="3" t="n">
        <v>128</v>
      </c>
      <c r="Q31" s="3" t="n">
        <v>78920</v>
      </c>
      <c r="R31" s="3" t="n">
        <v>58311.0533</v>
      </c>
      <c r="S31" s="3" t="n">
        <v>77390</v>
      </c>
      <c r="X31" s="3" t="n">
        <v>128</v>
      </c>
      <c r="Y31" t="n">
        <v>524.9046203486548</v>
      </c>
      <c r="Z31" t="n">
        <v>669.1200561566898</v>
      </c>
      <c r="AA31" s="3" t="n">
        <v>706.3121980925403</v>
      </c>
      <c r="AC31" s="3" t="n">
        <v>128</v>
      </c>
      <c r="AD31" s="3" t="n">
        <v>376.4283</v>
      </c>
      <c r="AE31" t="n">
        <v>425.9727</v>
      </c>
      <c r="AF31" s="3" t="n">
        <v>1826.65389090755</v>
      </c>
      <c r="AH31" s="3" t="n">
        <v>128</v>
      </c>
      <c r="AI31" s="3" t="n">
        <v>693.7487</v>
      </c>
      <c r="AJ31" s="2" t="n">
        <v>566.1414</v>
      </c>
      <c r="AK31" s="3" t="n">
        <v>2051.440003744598</v>
      </c>
      <c r="AM31" s="3" t="n">
        <v>128</v>
      </c>
      <c r="AN31" s="3" t="n">
        <v>315.6781</v>
      </c>
      <c r="AO31" t="n">
        <v>194.3702</v>
      </c>
      <c r="AP31" s="3" t="n">
        <v>1864.4620755</v>
      </c>
    </row>
    <row r="32">
      <c r="A32" s="3" t="n">
        <v>256</v>
      </c>
      <c r="B32" t="n">
        <v>160350.4504217441</v>
      </c>
      <c r="C32" s="3" t="n">
        <v>204888.3131917098</v>
      </c>
      <c r="D32" t="n">
        <v>235354.8917112494</v>
      </c>
      <c r="F32" s="3" t="n">
        <v>256</v>
      </c>
      <c r="G32" s="3" t="n">
        <v>90999</v>
      </c>
      <c r="H32" s="3" t="n">
        <v>175014.1106</v>
      </c>
      <c r="I32" s="3" t="n">
        <v>222506.9799162131</v>
      </c>
      <c r="K32" s="3" t="n">
        <v>256</v>
      </c>
      <c r="L32" s="3" t="n">
        <v>166351</v>
      </c>
      <c r="M32" s="3" t="n">
        <v>189458.0802</v>
      </c>
      <c r="N32" s="3" t="n">
        <v>224776.2391811867</v>
      </c>
      <c r="P32" s="3" t="n">
        <v>256</v>
      </c>
      <c r="Q32" s="3" t="n">
        <v>101230</v>
      </c>
      <c r="R32" s="3" t="n">
        <v>94504.63009999999</v>
      </c>
      <c r="S32" s="3" t="n">
        <v>126698</v>
      </c>
      <c r="X32" s="3" t="n">
        <v>256</v>
      </c>
      <c r="Y32" t="n">
        <v>641.4018016869762</v>
      </c>
      <c r="Z32" t="n">
        <v>682.961043972366</v>
      </c>
      <c r="AA32" s="3" t="n">
        <v>700.6871360063842</v>
      </c>
      <c r="AC32" s="3" t="n">
        <v>256</v>
      </c>
      <c r="AD32" s="3" t="n">
        <v>363.9969</v>
      </c>
      <c r="AE32" t="n">
        <v>583.3804</v>
      </c>
      <c r="AF32" s="3" t="n">
        <v>1797.036543452967</v>
      </c>
      <c r="AH32" s="3" t="n">
        <v>256</v>
      </c>
      <c r="AI32" s="3" t="n">
        <v>665.404</v>
      </c>
      <c r="AJ32" s="2" t="n">
        <v>631.5269</v>
      </c>
      <c r="AK32" s="3" t="n">
        <v>2039.256286955332</v>
      </c>
      <c r="AM32" s="3" t="n">
        <v>256</v>
      </c>
      <c r="AN32" s="3" t="n">
        <v>404.9186</v>
      </c>
      <c r="AO32" t="n">
        <v>315.0154</v>
      </c>
      <c r="AP32" s="3" t="n">
        <v>1834.99923765</v>
      </c>
    </row>
    <row r="33">
      <c r="A33" s="3" t="n">
        <v>512</v>
      </c>
      <c r="B33" t="n">
        <v>172936.6290927298</v>
      </c>
      <c r="C33" s="3" t="n">
        <v>193990.2964918212</v>
      </c>
      <c r="D33" t="n">
        <v>231954.7758810814</v>
      </c>
      <c r="F33" s="3" t="n">
        <v>512</v>
      </c>
      <c r="G33" s="3" t="n">
        <v>89682</v>
      </c>
      <c r="H33" s="3" t="n">
        <v>168446.4303</v>
      </c>
      <c r="I33" s="3" t="n">
        <v>214199.0686445567</v>
      </c>
      <c r="K33" s="3" t="n">
        <v>512</v>
      </c>
      <c r="L33" s="3" t="n">
        <v>163881</v>
      </c>
      <c r="M33" s="3" t="n">
        <v>194504.4761</v>
      </c>
      <c r="N33" s="3" t="n">
        <v>222427.4869608041</v>
      </c>
      <c r="P33" s="3" t="n">
        <v>512</v>
      </c>
      <c r="Q33" s="3" t="n">
        <v>103986</v>
      </c>
      <c r="R33" s="3" t="n">
        <v>87212.3735</v>
      </c>
      <c r="S33" s="3" t="n">
        <v>177569</v>
      </c>
      <c r="X33" s="3" t="n">
        <v>512</v>
      </c>
      <c r="Y33" t="n">
        <v>691.7465163709193</v>
      </c>
      <c r="Z33" t="n">
        <v>646.6343216394041</v>
      </c>
      <c r="AA33" s="3" t="n">
        <v>687.4227287370164</v>
      </c>
      <c r="AC33" s="3" t="n">
        <v>512</v>
      </c>
      <c r="AD33" s="3" t="n">
        <v>358.7266</v>
      </c>
      <c r="AE33" t="n">
        <v>561.4881</v>
      </c>
      <c r="AF33" s="3" t="n">
        <v>1738.116720245376</v>
      </c>
      <c r="AH33" s="3" t="n">
        <v>512</v>
      </c>
      <c r="AI33" s="3" t="n">
        <v>655.5223999999999</v>
      </c>
      <c r="AJ33" s="2" t="n">
        <v>648.3483</v>
      </c>
      <c r="AK33" s="3" t="n">
        <v>2009.65627457748</v>
      </c>
      <c r="AM33" s="3" t="n">
        <v>512</v>
      </c>
      <c r="AN33" s="3" t="n">
        <v>415.9443</v>
      </c>
      <c r="AO33" t="n">
        <v>290.7079</v>
      </c>
      <c r="AP33" s="3" t="n">
        <v>1773.4984164</v>
      </c>
    </row>
    <row r="34">
      <c r="A34" s="3" t="n">
        <v>1024</v>
      </c>
      <c r="B34" t="n">
        <v>170201.1489806873</v>
      </c>
      <c r="C34" s="3" t="n">
        <v>178810.1470988518</v>
      </c>
      <c r="D34" t="n">
        <v>217443.4089097611</v>
      </c>
      <c r="F34" s="3" t="n">
        <v>1024</v>
      </c>
      <c r="G34" s="3" t="n">
        <v>84059</v>
      </c>
      <c r="H34" s="3" t="n">
        <v>143438.2401</v>
      </c>
      <c r="I34" s="3" t="n">
        <v>194363.3179856181</v>
      </c>
      <c r="K34" s="3" t="n">
        <v>1024</v>
      </c>
      <c r="L34" s="3" t="n">
        <v>157542</v>
      </c>
      <c r="M34" s="3" t="n">
        <v>182367.4733</v>
      </c>
      <c r="N34" s="3" t="n">
        <v>214986.490004204</v>
      </c>
      <c r="P34" s="3" t="n">
        <v>1024</v>
      </c>
      <c r="Q34" s="3" t="n">
        <v>90528</v>
      </c>
      <c r="R34" s="3" t="n">
        <v>81180.00139999999</v>
      </c>
      <c r="S34" s="3" t="n">
        <v>155485</v>
      </c>
      <c r="X34" s="3" t="n">
        <v>1024</v>
      </c>
      <c r="Y34" t="n">
        <v>680.8045959227491</v>
      </c>
      <c r="Z34" t="n">
        <v>596.0338236628394</v>
      </c>
      <c r="AA34" s="3" t="n">
        <v>666.4201807989684</v>
      </c>
      <c r="AC34" s="3" t="n">
        <v>1024</v>
      </c>
      <c r="AD34" s="3" t="n">
        <v>336.235</v>
      </c>
      <c r="AE34" t="n">
        <v>478.1275</v>
      </c>
      <c r="AF34" s="3" t="n">
        <v>1615.159625245157</v>
      </c>
      <c r="AH34" s="3" t="n">
        <v>1024</v>
      </c>
      <c r="AI34" s="3" t="n">
        <v>630.1671</v>
      </c>
      <c r="AJ34" s="2" t="n">
        <v>607.8916</v>
      </c>
      <c r="AK34" s="3" t="n">
        <v>1970.486213900914</v>
      </c>
      <c r="AM34" s="3" t="n">
        <v>1024</v>
      </c>
      <c r="AN34" s="3" t="n">
        <v>362.1122</v>
      </c>
      <c r="AO34" t="n">
        <v>270.6</v>
      </c>
      <c r="AP34" s="3" t="n">
        <v>1676.6370927</v>
      </c>
    </row>
    <row r="42">
      <c r="B42">
        <f>D31/B31</f>
        <v/>
      </c>
      <c r="C42">
        <f>D31/C31</f>
        <v/>
      </c>
      <c r="G42">
        <f>I31/G31</f>
        <v/>
      </c>
      <c r="H42">
        <f>I31/H31</f>
        <v/>
      </c>
      <c r="L42">
        <f>N31/L31</f>
        <v/>
      </c>
      <c r="M42">
        <f>N31/M31</f>
        <v/>
      </c>
      <c r="Q42">
        <f>S31/Q31</f>
        <v/>
      </c>
      <c r="R42">
        <f>S31/R31</f>
        <v/>
      </c>
      <c r="Y42">
        <f>AA31/Y31</f>
        <v/>
      </c>
      <c r="Z42">
        <f>AA31/Z31</f>
        <v/>
      </c>
      <c r="AD42">
        <f>AF31/AD31</f>
        <v/>
      </c>
      <c r="AE42">
        <f>AF31/AE31</f>
        <v/>
      </c>
      <c r="AI42">
        <f>AK31/AI31</f>
        <v/>
      </c>
      <c r="AJ42">
        <f>AK31/AJ31</f>
        <v/>
      </c>
      <c r="AN42">
        <f>AP31/AN31</f>
        <v/>
      </c>
      <c r="AO42">
        <f>AP31/AO31</f>
        <v/>
      </c>
    </row>
    <row r="43">
      <c r="B43">
        <f>D32/B32</f>
        <v/>
      </c>
      <c r="C43">
        <f>D32/C32</f>
        <v/>
      </c>
      <c r="G43">
        <f>I32/G32</f>
        <v/>
      </c>
      <c r="H43">
        <f>I32/H32</f>
        <v/>
      </c>
      <c r="L43">
        <f>N32/L32</f>
        <v/>
      </c>
      <c r="M43">
        <f>N32/M32</f>
        <v/>
      </c>
      <c r="Q43">
        <f>S32/Q32</f>
        <v/>
      </c>
      <c r="R43">
        <f>S32/R32</f>
        <v/>
      </c>
      <c r="Y43">
        <f>AA32/Y32</f>
        <v/>
      </c>
      <c r="Z43">
        <f>AA32/Z32</f>
        <v/>
      </c>
      <c r="AD43">
        <f>AF32/AD32</f>
        <v/>
      </c>
      <c r="AE43">
        <f>AF32/AE32</f>
        <v/>
      </c>
      <c r="AI43">
        <f>AK32/AI32</f>
        <v/>
      </c>
      <c r="AJ43">
        <f>AK32/AJ32</f>
        <v/>
      </c>
      <c r="AN43">
        <f>AP32/AN32</f>
        <v/>
      </c>
      <c r="AO43">
        <f>AP32/AO32</f>
        <v/>
      </c>
    </row>
    <row r="44">
      <c r="B44">
        <f>D33/B33</f>
        <v/>
      </c>
      <c r="C44">
        <f>D33/C33</f>
        <v/>
      </c>
      <c r="G44">
        <f>I33/G33</f>
        <v/>
      </c>
      <c r="H44">
        <f>I33/H33</f>
        <v/>
      </c>
      <c r="L44">
        <f>N33/L33</f>
        <v/>
      </c>
      <c r="M44">
        <f>N33/M33</f>
        <v/>
      </c>
      <c r="Q44">
        <f>S33/Q33</f>
        <v/>
      </c>
      <c r="R44">
        <f>S33/R33</f>
        <v/>
      </c>
      <c r="Y44">
        <f>AA33/Y33</f>
        <v/>
      </c>
      <c r="Z44">
        <f>AA33/Z33</f>
        <v/>
      </c>
      <c r="AD44">
        <f>AF33/AD33</f>
        <v/>
      </c>
      <c r="AE44">
        <f>AF33/AE33</f>
        <v/>
      </c>
      <c r="AI44">
        <f>AK33/AI33</f>
        <v/>
      </c>
      <c r="AJ44">
        <f>AK33/AJ33</f>
        <v/>
      </c>
      <c r="AN44">
        <f>AP33/AN33</f>
        <v/>
      </c>
      <c r="AO44">
        <f>AP33/AO33</f>
        <v/>
      </c>
    </row>
    <row r="45">
      <c r="B45">
        <f>D34/B34</f>
        <v/>
      </c>
      <c r="C45">
        <f>D34/C34</f>
        <v/>
      </c>
      <c r="G45">
        <f>I34/G34</f>
        <v/>
      </c>
      <c r="H45">
        <f>I34/H34</f>
        <v/>
      </c>
      <c r="L45">
        <f>N34/L34</f>
        <v/>
      </c>
      <c r="M45">
        <f>N34/M34</f>
        <v/>
      </c>
      <c r="Q45">
        <f>S34/Q34</f>
        <v/>
      </c>
      <c r="R45">
        <f>S34/R34</f>
        <v/>
      </c>
      <c r="Y45">
        <f>AA34/Y34</f>
        <v/>
      </c>
      <c r="Z45">
        <f>AA34/Z34</f>
        <v/>
      </c>
      <c r="AD45">
        <f>AF34/AD34</f>
        <v/>
      </c>
      <c r="AE45">
        <f>AF34/AE34</f>
        <v/>
      </c>
      <c r="AI45">
        <f>AK34/AI34</f>
        <v/>
      </c>
      <c r="AJ45">
        <f>AK34/AJ34</f>
        <v/>
      </c>
      <c r="AN45">
        <f>AP34/AN34</f>
        <v/>
      </c>
      <c r="AO45">
        <f>AP34/AO34</f>
        <v/>
      </c>
    </row>
    <row r="53">
      <c r="B53">
        <f>AVERAGE(B42,G42,L42,Q42)</f>
        <v/>
      </c>
      <c r="C53">
        <f>AVERAGE(C42,H42,M42,R42)</f>
        <v/>
      </c>
      <c r="Y53">
        <f>AVERAGE(Y42,AD42,AI42,AN42)</f>
        <v/>
      </c>
      <c r="Z53">
        <f>AVERAGE(Z42,AE42,AJ42,AO42)</f>
        <v/>
      </c>
    </row>
    <row r="54">
      <c r="B54">
        <f>AVERAGE(B43,G43,L43,Q43)</f>
        <v/>
      </c>
      <c r="C54">
        <f>AVERAGE(C43,H43,M43,R43)</f>
        <v/>
      </c>
      <c r="Y54">
        <f>AVERAGE(Y43,AD43,AI43,AN43)</f>
        <v/>
      </c>
      <c r="Z54">
        <f>AVERAGE(Z43,AE43,AJ43,AO43)</f>
        <v/>
      </c>
    </row>
    <row r="55">
      <c r="B55">
        <f>AVERAGE(B44,G44,L44,Q44)</f>
        <v/>
      </c>
      <c r="C55">
        <f>AVERAGE(C44,H44,M44,R44)</f>
        <v/>
      </c>
      <c r="Y55">
        <f>AVERAGE(Y44,AD44,AI44,AN44)</f>
        <v/>
      </c>
      <c r="Z55">
        <f>AVERAGE(Z44,AE44,AJ44,AO44)</f>
        <v/>
      </c>
    </row>
    <row r="56">
      <c r="B56">
        <f>AVERAGE(B45,G45,L45,Q45)</f>
        <v/>
      </c>
      <c r="C56">
        <f>AVERAGE(C45,H45,M45,R45)</f>
        <v/>
      </c>
      <c r="Y56">
        <f>AVERAGE(Y45,AD45,AI45,AN45)</f>
        <v/>
      </c>
      <c r="Z56">
        <f>AVERAGE(Z45,AE45,AJ45,AO45)</f>
        <v/>
      </c>
    </row>
    <row r="62">
      <c r="B62">
        <f>AVERAGE(B53:B56)</f>
        <v/>
      </c>
      <c r="C62">
        <f>AVERAGE(C53:C56)</f>
        <v/>
      </c>
      <c r="Y62">
        <f>AVERAGE(Y53:Y56)</f>
        <v/>
      </c>
      <c r="Z62">
        <f>AVERAGE(Z53:Z56)</f>
        <v/>
      </c>
    </row>
  </sheetData>
  <mergeCells count="12">
    <mergeCell ref="V1:AA1"/>
    <mergeCell ref="H1:M1"/>
    <mergeCell ref="O1:T1"/>
    <mergeCell ref="A1:F1"/>
    <mergeCell ref="V26:AA26"/>
    <mergeCell ref="O26:T26"/>
    <mergeCell ref="O12:T12"/>
    <mergeCell ref="A12:F12"/>
    <mergeCell ref="V12:AA12"/>
    <mergeCell ref="A26:F26"/>
    <mergeCell ref="H12:M12"/>
    <mergeCell ref="H26:M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2026-04-11T14:01:14Z</dcterms:created>
  <dcterms:modified xsi:type="dcterms:W3CDTF">2026-09-13T06:58:04Z</dcterms:modified>
  <cp:lastModifiedBy>XiaoyeAsZ</cp:lastModifiedBy>
</cp:coreProperties>
</file>