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140" yWindow="2280" windowWidth="19460" windowHeight="2376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2"/>
  <sheetViews>
    <sheetView tabSelected="1" workbookViewId="0">
      <selection activeCell="C58" sqref="C57:C58"/>
    </sheetView>
  </sheetViews>
  <sheetFormatPr baseColWidth="10" defaultColWidth="8.83203125" defaultRowHeight="15"/>
  <sheetData>
    <row r="1">
      <c r="A1" s="1" t="n"/>
      <c r="B1" s="1" t="inlineStr">
        <is>
          <t>gemmini_os</t>
        </is>
      </c>
      <c r="C1" s="1" t="inlineStr">
        <is>
          <t>gemmini_ws</t>
        </is>
      </c>
      <c r="D1" s="1" t="inlineStr">
        <is>
          <t>lego</t>
        </is>
      </c>
      <c r="E1" s="1" t="inlineStr">
        <is>
          <t>ours</t>
        </is>
      </c>
      <c r="G1" s="1" t="n"/>
      <c r="H1" s="1" t="inlineStr">
        <is>
          <t>gemmini_os</t>
        </is>
      </c>
      <c r="I1" s="1" t="inlineStr">
        <is>
          <t>gemmini_ws</t>
        </is>
      </c>
      <c r="J1" s="1" t="inlineStr">
        <is>
          <t>lego</t>
        </is>
      </c>
      <c r="K1" s="1" t="inlineStr">
        <is>
          <t>ours</t>
        </is>
      </c>
      <c r="M1" s="1" t="n"/>
      <c r="N1" s="1" t="inlineStr">
        <is>
          <t>gemmini_os</t>
        </is>
      </c>
      <c r="O1" s="1" t="inlineStr">
        <is>
          <t>gemmini_ws</t>
        </is>
      </c>
      <c r="P1" s="1" t="inlineStr">
        <is>
          <t>lego</t>
        </is>
      </c>
      <c r="Q1" s="1" t="inlineStr">
        <is>
          <t>ours</t>
        </is>
      </c>
      <c r="T1" t="inlineStr">
        <is>
          <t>gemmini_os</t>
        </is>
      </c>
      <c r="U1" t="inlineStr">
        <is>
          <t>gemmini_ws</t>
        </is>
      </c>
      <c r="V1" t="inlineStr">
        <is>
          <t>lego</t>
        </is>
      </c>
      <c r="W1" t="inlineStr">
        <is>
          <t>ours</t>
        </is>
      </c>
      <c r="Z1" s="1" t="inlineStr">
        <is>
          <t>gemmini_os</t>
        </is>
      </c>
      <c r="AA1" s="1" t="inlineStr">
        <is>
          <t>gemmini_ws</t>
        </is>
      </c>
      <c r="AB1" s="1" t="inlineStr">
        <is>
          <t>lego</t>
        </is>
      </c>
      <c r="AC1" s="1" t="inlineStr">
        <is>
          <t>ours</t>
        </is>
      </c>
      <c r="AE1" s="1" t="n"/>
      <c r="AF1" s="1" t="inlineStr">
        <is>
          <t>gemmini_os</t>
        </is>
      </c>
      <c r="AG1" s="1" t="inlineStr">
        <is>
          <t>gemmini_ws</t>
        </is>
      </c>
      <c r="AH1" s="1" t="inlineStr">
        <is>
          <t>lego</t>
        </is>
      </c>
      <c r="AI1" s="1" t="inlineStr">
        <is>
          <t>ours</t>
        </is>
      </c>
      <c r="AK1" s="1" t="n"/>
      <c r="AL1" s="1" t="inlineStr">
        <is>
          <t>gemmini_os</t>
        </is>
      </c>
      <c r="AM1" s="1" t="inlineStr">
        <is>
          <t>gemmini_ws</t>
        </is>
      </c>
      <c r="AN1" s="1" t="inlineStr">
        <is>
          <t>lego</t>
        </is>
      </c>
      <c r="AO1" s="1" t="inlineStr">
        <is>
          <t>ours</t>
        </is>
      </c>
      <c r="AR1" t="inlineStr">
        <is>
          <t>gemmini_os</t>
        </is>
      </c>
      <c r="AS1" t="inlineStr">
        <is>
          <t>gemmini_ws</t>
        </is>
      </c>
      <c r="AT1" t="inlineStr">
        <is>
          <t>lego</t>
        </is>
      </c>
      <c r="AU1" t="inlineStr">
        <is>
          <t>ours</t>
        </is>
      </c>
    </row>
    <row r="2">
      <c r="A2" s="1" t="n">
        <v>128</v>
      </c>
      <c r="B2" t="n">
        <v>38045.67855925427</v>
      </c>
      <c r="C2" t="n">
        <v>92776.19940524465</v>
      </c>
      <c r="D2" t="n">
        <v>36688.74271419102</v>
      </c>
      <c r="E2" t="n">
        <v>237376.3624316893</v>
      </c>
      <c r="G2" s="1" t="n">
        <v>128</v>
      </c>
      <c r="H2" s="1" t="n">
        <v>56601.43747595229</v>
      </c>
      <c r="I2" s="1" t="n">
        <v>101635.1057228866</v>
      </c>
      <c r="J2" s="1" t="n">
        <v>44177.89154281538</v>
      </c>
      <c r="K2" s="1" t="n">
        <v>225416.1954937533</v>
      </c>
      <c r="M2" s="1" t="n">
        <v>128</v>
      </c>
      <c r="N2" s="1" t="n">
        <v>56441.57681853194</v>
      </c>
      <c r="O2" s="1" t="n">
        <v>101754.3121557106</v>
      </c>
      <c r="P2" s="1" t="n">
        <v>46640.5600361911</v>
      </c>
      <c r="Q2" s="1" t="n">
        <v>226983.1911075723</v>
      </c>
      <c r="S2" t="n">
        <v>128</v>
      </c>
      <c r="T2" s="1" t="n">
        <v>10476.3022</v>
      </c>
      <c r="U2" s="1" t="n">
        <v>37157.7418</v>
      </c>
      <c r="V2" s="1" t="n">
        <v>21766.54</v>
      </c>
      <c r="W2" t="n">
        <v>77390</v>
      </c>
      <c r="Y2" t="n">
        <v>128</v>
      </c>
      <c r="Z2" s="1" t="n">
        <v>247.9523711185994</v>
      </c>
      <c r="AA2" s="1" t="n">
        <v>256.6314902192453</v>
      </c>
      <c r="AB2" s="1" t="n">
        <v>164.9651647340023</v>
      </c>
      <c r="AC2" s="1" t="n">
        <v>706.3121980925403</v>
      </c>
      <c r="AE2" s="1" t="n">
        <v>128</v>
      </c>
      <c r="AF2" s="1" t="n">
        <v>255.4997238670374</v>
      </c>
      <c r="AG2" s="1" t="n">
        <v>249.1186993844136</v>
      </c>
      <c r="AH2" s="1" t="n">
        <v>166.6518694771864</v>
      </c>
      <c r="AI2" s="1" t="n">
        <v>637.9095131508818</v>
      </c>
      <c r="AK2" s="1" t="n">
        <v>128</v>
      </c>
      <c r="AL2" s="1" t="n">
        <v>236.470070855425</v>
      </c>
      <c r="AM2" s="1" t="n">
        <v>244.878210751226</v>
      </c>
      <c r="AN2" s="1" t="n">
        <v>181.5342032537558</v>
      </c>
      <c r="AO2" s="1" t="n">
        <v>716.4099890848954</v>
      </c>
      <c r="AQ2" t="n">
        <v>128</v>
      </c>
      <c r="AR2" s="1" t="n">
        <v>203.1584</v>
      </c>
      <c r="AS2" s="1" t="n">
        <v>214.4019</v>
      </c>
      <c r="AT2" s="1" t="n">
        <v>166.1001</v>
      </c>
      <c r="AU2" s="1" t="n">
        <v>353.6907</v>
      </c>
    </row>
    <row r="3">
      <c r="A3" s="1" t="n">
        <v>256</v>
      </c>
      <c r="B3" t="n">
        <v>64256.12015361588</v>
      </c>
      <c r="C3" t="n">
        <v>110446.0101444623</v>
      </c>
      <c r="D3" t="n">
        <v>80559.94979628155</v>
      </c>
      <c r="E3" t="n">
        <v>235354.8917112494</v>
      </c>
      <c r="G3" s="1" t="n">
        <v>256</v>
      </c>
      <c r="H3" s="1" t="n">
        <v>62873.64036673915</v>
      </c>
      <c r="I3" s="1" t="n">
        <v>102795.5118194708</v>
      </c>
      <c r="J3" s="1" t="n">
        <v>48117.75049292197</v>
      </c>
      <c r="K3" s="1" t="n">
        <v>222506.9799162131</v>
      </c>
      <c r="M3" s="1" t="n">
        <v>256</v>
      </c>
      <c r="N3" s="1" t="n">
        <v>63521.98279983455</v>
      </c>
      <c r="O3" s="1" t="n">
        <v>100747.306434024</v>
      </c>
      <c r="P3" s="1" t="n">
        <v>39592.27741866362</v>
      </c>
      <c r="Q3" s="1" t="n">
        <v>224776.2391811867</v>
      </c>
      <c r="S3" t="n">
        <v>256</v>
      </c>
      <c r="T3" s="1" t="n">
        <v>13808.3686</v>
      </c>
      <c r="U3" s="1" t="n">
        <v>52937.3018</v>
      </c>
      <c r="V3" s="1" t="n">
        <v>22739.0652</v>
      </c>
      <c r="W3" t="n">
        <v>126698</v>
      </c>
      <c r="Y3" t="n">
        <v>256</v>
      </c>
      <c r="Z3" s="1" t="n">
        <v>301.9739421432091</v>
      </c>
      <c r="AA3" s="1" t="n">
        <v>300.3660437006039</v>
      </c>
      <c r="AB3" s="1" t="n">
        <v>252.4888970348737</v>
      </c>
      <c r="AC3" s="1" t="n">
        <v>700.6871360063842</v>
      </c>
      <c r="AE3" s="1" t="n">
        <v>256</v>
      </c>
      <c r="AF3" s="1" t="n">
        <v>284.1482888648964</v>
      </c>
      <c r="AG3" s="1" t="n">
        <v>288.1179009318836</v>
      </c>
      <c r="AH3" s="1" t="n">
        <v>196.8757036886235</v>
      </c>
      <c r="AI3" s="1" t="n">
        <v>627.5664548465051</v>
      </c>
      <c r="AK3" s="1" t="n">
        <v>256</v>
      </c>
      <c r="AL3" s="1" t="n">
        <v>279.7555593740807</v>
      </c>
      <c r="AM3" s="1" t="n">
        <v>288.0715073044845</v>
      </c>
      <c r="AN3" s="1" t="n">
        <v>163.0557840376584</v>
      </c>
      <c r="AO3" s="1" t="n">
        <v>712.1551552140151</v>
      </c>
      <c r="AQ3" t="n">
        <v>256</v>
      </c>
      <c r="AR3" s="1" t="n">
        <v>221.4421</v>
      </c>
      <c r="AS3" s="1" t="n">
        <v>254.7051</v>
      </c>
      <c r="AT3" s="1" t="n">
        <v>160.8367</v>
      </c>
      <c r="AU3" s="1" t="n">
        <v>455.7965</v>
      </c>
    </row>
    <row r="4">
      <c r="A4" s="1" t="n">
        <v>512</v>
      </c>
      <c r="B4" t="n">
        <v>196192.0270776103</v>
      </c>
      <c r="C4" t="n">
        <v>99499.17743884891</v>
      </c>
      <c r="D4" t="n">
        <v>45198.52043190672</v>
      </c>
      <c r="E4" t="n">
        <v>231954.7758810814</v>
      </c>
      <c r="G4" s="1" t="n">
        <v>512</v>
      </c>
      <c r="H4" s="1" t="n">
        <v>145673.4179368285</v>
      </c>
      <c r="I4" s="1" t="n">
        <v>95400.60848303472</v>
      </c>
      <c r="J4" s="1" t="n">
        <v>53807.71454301041</v>
      </c>
      <c r="K4" s="1" t="n">
        <v>214199.0686445567</v>
      </c>
      <c r="M4" s="1" t="n">
        <v>512</v>
      </c>
      <c r="N4" s="1" t="n">
        <v>174711.0560243736</v>
      </c>
      <c r="O4" s="1" t="n">
        <v>107569.2536850271</v>
      </c>
      <c r="P4" s="1" t="n">
        <v>31822.99520899676</v>
      </c>
      <c r="Q4" s="1" t="n">
        <v>222427.4869608041</v>
      </c>
      <c r="S4" t="n">
        <v>512</v>
      </c>
      <c r="T4" s="1" t="n">
        <v>24004.6378</v>
      </c>
      <c r="U4" s="1" t="n">
        <v>41622.9827</v>
      </c>
      <c r="V4" s="1" t="n">
        <v>30590.3522</v>
      </c>
      <c r="W4" t="n">
        <v>177569</v>
      </c>
      <c r="Y4" t="n">
        <v>512</v>
      </c>
      <c r="Z4" s="1" t="n">
        <v>348.1963803963375</v>
      </c>
      <c r="AA4" s="1" t="n">
        <v>318.778348064218</v>
      </c>
      <c r="AB4" s="1" t="n">
        <v>233.929385763721</v>
      </c>
      <c r="AC4" s="1" t="n">
        <v>687.4227287370164</v>
      </c>
      <c r="AE4" s="1" t="n">
        <v>512</v>
      </c>
      <c r="AF4" s="1" t="n">
        <v>322.3190347860228</v>
      </c>
      <c r="AG4" s="1" t="n">
        <v>305.0412560257624</v>
      </c>
      <c r="AH4" s="1" t="n">
        <v>213.3654004349954</v>
      </c>
      <c r="AI4" s="1" t="n">
        <v>606.9902986713379</v>
      </c>
      <c r="AK4" s="1" t="n">
        <v>512</v>
      </c>
      <c r="AL4" s="1" t="n">
        <v>325.1344376884235</v>
      </c>
      <c r="AM4" s="1" t="n">
        <v>311.7040423763909</v>
      </c>
      <c r="AN4" s="1" t="n">
        <v>170.243665980487</v>
      </c>
      <c r="AO4" s="1" t="n">
        <v>701.8181507167733</v>
      </c>
      <c r="AQ4" t="n">
        <v>512</v>
      </c>
      <c r="AR4" s="1" t="n">
        <v>265.027</v>
      </c>
      <c r="AS4" s="1" t="n">
        <v>258.5849</v>
      </c>
      <c r="AT4" s="1" t="n">
        <v>190.1599</v>
      </c>
      <c r="AU4" s="1" t="n">
        <v>513.705</v>
      </c>
    </row>
    <row r="5">
      <c r="A5" s="1" t="n">
        <v>1024</v>
      </c>
      <c r="B5" t="n">
        <v>173751.741503696</v>
      </c>
      <c r="C5" t="n">
        <v>98427.27369073791</v>
      </c>
      <c r="D5" t="n">
        <v>66264.42779612129</v>
      </c>
      <c r="E5" t="n">
        <v>217443.4089097611</v>
      </c>
      <c r="G5" s="1" t="n">
        <v>1024</v>
      </c>
      <c r="H5" s="1" t="n">
        <v>108065.4686863409</v>
      </c>
      <c r="I5" s="1" t="n">
        <v>77671.09187670327</v>
      </c>
      <c r="J5" s="1" t="n">
        <v>40444.38977949858</v>
      </c>
      <c r="K5" s="1" t="n">
        <v>194363.3179856181</v>
      </c>
      <c r="M5" s="1" t="n">
        <v>1024</v>
      </c>
      <c r="N5" s="1" t="n">
        <v>165698.7649890774</v>
      </c>
      <c r="O5" s="1" t="n">
        <v>104078.3235238988</v>
      </c>
      <c r="P5" s="1" t="n">
        <v>42471.19958933396</v>
      </c>
      <c r="Q5" s="1" t="n">
        <v>214986.490004204</v>
      </c>
      <c r="S5" t="n">
        <v>1024</v>
      </c>
      <c r="T5" s="1" t="n">
        <v>56515.8812</v>
      </c>
      <c r="U5" s="1" t="n">
        <v>38146.7835</v>
      </c>
      <c r="V5" s="1" t="n">
        <v>33417.0597</v>
      </c>
      <c r="W5" t="n">
        <v>155485</v>
      </c>
      <c r="Y5" t="n">
        <v>1024</v>
      </c>
      <c r="Z5" s="1" t="n">
        <v>345.5333661160313</v>
      </c>
      <c r="AA5" s="1" t="n">
        <v>323.6029252142097</v>
      </c>
      <c r="AB5" s="1" t="n">
        <v>218.5697488789273</v>
      </c>
      <c r="AC5" s="1" t="n">
        <v>666.4201807989684</v>
      </c>
      <c r="AE5" s="1" t="n">
        <v>1024</v>
      </c>
      <c r="AF5" s="1" t="n">
        <v>303.359970668638</v>
      </c>
      <c r="AG5" s="1" t="n">
        <v>299.400237731769</v>
      </c>
      <c r="AH5" s="1" t="n">
        <v>205.5181346146499</v>
      </c>
      <c r="AI5" s="1" t="n">
        <v>564.0508556819128</v>
      </c>
      <c r="AK5" s="1" t="n">
        <v>1024</v>
      </c>
      <c r="AL5" s="1" t="n">
        <v>327.6505357675264</v>
      </c>
      <c r="AM5" s="1" t="n">
        <v>313.1505113792629</v>
      </c>
      <c r="AN5" s="1" t="n">
        <v>204.6524380048424</v>
      </c>
      <c r="AO5" s="1" t="n">
        <v>688.1390654447052</v>
      </c>
      <c r="AQ5" t="n">
        <v>1024</v>
      </c>
      <c r="AR5" s="1" t="n">
        <v>277.2684</v>
      </c>
      <c r="AS5" s="1" t="n">
        <v>266.6247</v>
      </c>
      <c r="AT5" s="1" t="n">
        <v>218.2206</v>
      </c>
      <c r="AU5" s="1" t="n">
        <v>514.8624</v>
      </c>
    </row>
    <row r="6">
      <c r="A6" s="1" t="n">
        <v>4096</v>
      </c>
      <c r="B6" t="n">
        <v>110385.2697716282</v>
      </c>
      <c r="C6" t="n">
        <v>70317.91801657921</v>
      </c>
      <c r="D6" t="n">
        <v>49014.54113655641</v>
      </c>
      <c r="E6" t="n">
        <v>164848.2456593985</v>
      </c>
      <c r="G6" s="1" t="n">
        <v>4096</v>
      </c>
      <c r="H6" s="1" t="n">
        <v>10984.60287324763</v>
      </c>
      <c r="I6" s="1" t="n">
        <v>10532.49383408166</v>
      </c>
      <c r="J6" s="1" t="n">
        <v>9991.904768465047</v>
      </c>
      <c r="K6" s="1" t="n">
        <v>121571.259579283</v>
      </c>
      <c r="M6" s="1" t="n">
        <v>4096</v>
      </c>
      <c r="N6" s="1" t="n">
        <v>25750.5922043094</v>
      </c>
      <c r="O6" s="1" t="n">
        <v>23483.15948303037</v>
      </c>
      <c r="P6" s="1" t="n">
        <v>15985.78225385358</v>
      </c>
      <c r="Q6" s="1" t="n">
        <v>176781.870760481</v>
      </c>
      <c r="S6" t="n">
        <v>4096</v>
      </c>
      <c r="T6" s="1" t="n">
        <v>27048.5173</v>
      </c>
      <c r="U6" s="1" t="n">
        <v>21201.2786</v>
      </c>
      <c r="V6" s="1" t="n">
        <v>18910.459</v>
      </c>
      <c r="W6" t="n">
        <v>92496</v>
      </c>
      <c r="Y6" t="n">
        <v>4096</v>
      </c>
      <c r="Z6" s="1" t="n">
        <v>294.0170232680204</v>
      </c>
      <c r="AA6" s="1" t="n">
        <v>281.6186603454054</v>
      </c>
      <c r="AB6" s="1" t="n">
        <v>200.8378631319086</v>
      </c>
      <c r="AC6" s="1" t="n">
        <v>556.7579095611534</v>
      </c>
      <c r="AE6" s="1" t="n">
        <v>4096</v>
      </c>
      <c r="AF6" s="1" t="n">
        <v>225.8145211333934</v>
      </c>
      <c r="AG6" s="1" t="n">
        <v>217.9357722062396</v>
      </c>
      <c r="AH6" s="1" t="n">
        <v>166.6940728170014</v>
      </c>
      <c r="AI6" s="1" t="n">
        <v>432.1435536162641</v>
      </c>
      <c r="AK6" s="1" t="n">
        <v>4096</v>
      </c>
      <c r="AL6" s="1" t="n">
        <v>309.325356962303</v>
      </c>
      <c r="AM6" s="1" t="n">
        <v>299.776298251552</v>
      </c>
      <c r="AN6" s="1" t="n">
        <v>191.9918699282828</v>
      </c>
      <c r="AO6" s="1" t="n">
        <v>599.3794862349304</v>
      </c>
      <c r="AQ6" t="n">
        <v>4096</v>
      </c>
      <c r="AR6" s="1" t="n">
        <v>194.8729</v>
      </c>
      <c r="AS6" s="1" t="n">
        <v>188.6763</v>
      </c>
      <c r="AT6" s="1" t="n">
        <v>138.9602</v>
      </c>
      <c r="AU6" s="1" t="n">
        <v>362.979</v>
      </c>
    </row>
    <row r="9">
      <c r="B9">
        <f>E2/B2</f>
        <v/>
      </c>
      <c r="C9">
        <f>E2/C2</f>
        <v/>
      </c>
      <c r="D9">
        <f>E2/D2</f>
        <v/>
      </c>
      <c r="H9">
        <f>K2/H2</f>
        <v/>
      </c>
      <c r="I9">
        <f>K2/I2</f>
        <v/>
      </c>
      <c r="J9">
        <f>K2/J2</f>
        <v/>
      </c>
      <c r="N9">
        <f>Q2/N2</f>
        <v/>
      </c>
      <c r="O9">
        <f>Q2/O2</f>
        <v/>
      </c>
      <c r="P9">
        <f>Q2/P2</f>
        <v/>
      </c>
      <c r="T9">
        <f>W2/T2</f>
        <v/>
      </c>
      <c r="U9">
        <f>W2/U2</f>
        <v/>
      </c>
      <c r="V9">
        <f>W2/V2</f>
        <v/>
      </c>
      <c r="Z9">
        <f>AC2/Z2</f>
        <v/>
      </c>
      <c r="AA9">
        <f>AC2/AA2</f>
        <v/>
      </c>
      <c r="AB9">
        <f>AC2/AB2</f>
        <v/>
      </c>
      <c r="AF9">
        <f>AI2/AF2</f>
        <v/>
      </c>
      <c r="AG9">
        <f>AI2/AG2</f>
        <v/>
      </c>
      <c r="AH9">
        <f>AI2/AH2</f>
        <v/>
      </c>
      <c r="AL9">
        <f>AO2/AL2</f>
        <v/>
      </c>
      <c r="AM9">
        <f>AO2/AM2</f>
        <v/>
      </c>
      <c r="AN9">
        <f>AO2/AN2</f>
        <v/>
      </c>
      <c r="AR9">
        <f>AU2/AR2</f>
        <v/>
      </c>
      <c r="AS9">
        <f>AU2/AS2</f>
        <v/>
      </c>
      <c r="AT9">
        <f>AU2/AT2</f>
        <v/>
      </c>
    </row>
    <row r="10">
      <c r="B10">
        <f>E3/B3</f>
        <v/>
      </c>
      <c r="C10">
        <f>E3/C3</f>
        <v/>
      </c>
      <c r="D10">
        <f>E3/D3</f>
        <v/>
      </c>
      <c r="H10">
        <f>K3/H3</f>
        <v/>
      </c>
      <c r="I10">
        <f>K3/I3</f>
        <v/>
      </c>
      <c r="J10">
        <f>K3/J3</f>
        <v/>
      </c>
      <c r="N10">
        <f>Q3/N3</f>
        <v/>
      </c>
      <c r="O10">
        <f>Q3/O3</f>
        <v/>
      </c>
      <c r="P10">
        <f>Q3/P3</f>
        <v/>
      </c>
      <c r="T10">
        <f>W3/T3</f>
        <v/>
      </c>
      <c r="U10">
        <f>W3/U3</f>
        <v/>
      </c>
      <c r="V10">
        <f>W3/V3</f>
        <v/>
      </c>
      <c r="Z10">
        <f>AC3/Z3</f>
        <v/>
      </c>
      <c r="AA10">
        <f>AC3/AA3</f>
        <v/>
      </c>
      <c r="AB10">
        <f>AC3/AB3</f>
        <v/>
      </c>
      <c r="AF10">
        <f>AI3/AF3</f>
        <v/>
      </c>
      <c r="AG10">
        <f>AI3/AG3</f>
        <v/>
      </c>
      <c r="AH10">
        <f>AI3/AH3</f>
        <v/>
      </c>
      <c r="AL10">
        <f>AO3/AL3</f>
        <v/>
      </c>
      <c r="AM10">
        <f>AO3/AM3</f>
        <v/>
      </c>
      <c r="AN10">
        <f>AO3/AN3</f>
        <v/>
      </c>
      <c r="AR10">
        <f>AU3/AR3</f>
        <v/>
      </c>
      <c r="AS10">
        <f>AU3/AS3</f>
        <v/>
      </c>
      <c r="AT10">
        <f>AU3/AT3</f>
        <v/>
      </c>
    </row>
    <row r="11">
      <c r="B11">
        <f>E4/B4</f>
        <v/>
      </c>
      <c r="C11">
        <f>E4/C4</f>
        <v/>
      </c>
      <c r="D11">
        <f>E4/D4</f>
        <v/>
      </c>
      <c r="H11">
        <f>K4/H4</f>
        <v/>
      </c>
      <c r="I11">
        <f>K4/I4</f>
        <v/>
      </c>
      <c r="J11">
        <f>K4/J4</f>
        <v/>
      </c>
      <c r="N11">
        <f>Q4/N4</f>
        <v/>
      </c>
      <c r="O11">
        <f>Q4/O4</f>
        <v/>
      </c>
      <c r="P11">
        <f>Q4/P4</f>
        <v/>
      </c>
      <c r="T11">
        <f>W4/T4</f>
        <v/>
      </c>
      <c r="U11">
        <f>W4/U4</f>
        <v/>
      </c>
      <c r="V11">
        <f>W4/V4</f>
        <v/>
      </c>
      <c r="Z11">
        <f>AC4/Z4</f>
        <v/>
      </c>
      <c r="AA11">
        <f>AC4/AA4</f>
        <v/>
      </c>
      <c r="AB11">
        <f>AC4/AB4</f>
        <v/>
      </c>
      <c r="AF11">
        <f>AI4/AF4</f>
        <v/>
      </c>
      <c r="AG11">
        <f>AI4/AG4</f>
        <v/>
      </c>
      <c r="AH11">
        <f>AI4/AH4</f>
        <v/>
      </c>
      <c r="AL11">
        <f>AO4/AL4</f>
        <v/>
      </c>
      <c r="AM11">
        <f>AO4/AM4</f>
        <v/>
      </c>
      <c r="AN11">
        <f>AO4/AN4</f>
        <v/>
      </c>
      <c r="AR11">
        <f>AU4/AR4</f>
        <v/>
      </c>
      <c r="AS11">
        <f>AU4/AS4</f>
        <v/>
      </c>
      <c r="AT11">
        <f>AU4/AT4</f>
        <v/>
      </c>
    </row>
    <row r="12">
      <c r="B12">
        <f>E5/B5</f>
        <v/>
      </c>
      <c r="C12">
        <f>E5/C5</f>
        <v/>
      </c>
      <c r="D12">
        <f>E5/D5</f>
        <v/>
      </c>
      <c r="H12">
        <f>K5/H5</f>
        <v/>
      </c>
      <c r="I12">
        <f>K5/I5</f>
        <v/>
      </c>
      <c r="J12">
        <f>K5/J5</f>
        <v/>
      </c>
      <c r="N12">
        <f>Q5/N5</f>
        <v/>
      </c>
      <c r="O12">
        <f>Q5/O5</f>
        <v/>
      </c>
      <c r="P12">
        <f>Q5/P5</f>
        <v/>
      </c>
      <c r="T12">
        <f>W5/T5</f>
        <v/>
      </c>
      <c r="U12">
        <f>W5/U5</f>
        <v/>
      </c>
      <c r="V12">
        <f>W5/V5</f>
        <v/>
      </c>
      <c r="Z12">
        <f>AC5/Z5</f>
        <v/>
      </c>
      <c r="AA12">
        <f>AC5/AA5</f>
        <v/>
      </c>
      <c r="AB12">
        <f>AC5/AB5</f>
        <v/>
      </c>
      <c r="AF12">
        <f>AI5/AF5</f>
        <v/>
      </c>
      <c r="AG12">
        <f>AI5/AG5</f>
        <v/>
      </c>
      <c r="AH12">
        <f>AI5/AH5</f>
        <v/>
      </c>
      <c r="AL12">
        <f>AO5/AL5</f>
        <v/>
      </c>
      <c r="AM12">
        <f>AO5/AM5</f>
        <v/>
      </c>
      <c r="AN12">
        <f>AO5/AN5</f>
        <v/>
      </c>
      <c r="AR12">
        <f>AU5/AR5</f>
        <v/>
      </c>
      <c r="AS12">
        <f>AU5/AS5</f>
        <v/>
      </c>
      <c r="AT12">
        <f>AU5/AT5</f>
        <v/>
      </c>
    </row>
    <row r="13">
      <c r="B13">
        <f>E6/B6</f>
        <v/>
      </c>
      <c r="C13">
        <f>E6/C6</f>
        <v/>
      </c>
      <c r="D13">
        <f>E6/D6</f>
        <v/>
      </c>
      <c r="H13">
        <f>K6/H6</f>
        <v/>
      </c>
      <c r="I13">
        <f>K6/I6</f>
        <v/>
      </c>
      <c r="J13">
        <f>K6/J6</f>
        <v/>
      </c>
      <c r="N13">
        <f>Q6/N6</f>
        <v/>
      </c>
      <c r="O13">
        <f>Q6/O6</f>
        <v/>
      </c>
      <c r="P13">
        <f>Q6/P6</f>
        <v/>
      </c>
      <c r="T13">
        <f>W6/T6</f>
        <v/>
      </c>
      <c r="U13">
        <f>W6/U6</f>
        <v/>
      </c>
      <c r="V13">
        <f>W6/V6</f>
        <v/>
      </c>
      <c r="Z13">
        <f>AC6/Z6</f>
        <v/>
      </c>
      <c r="AA13">
        <f>AC6/AA6</f>
        <v/>
      </c>
      <c r="AB13">
        <f>AC6/AB6</f>
        <v/>
      </c>
      <c r="AF13">
        <f>AI6/AF6</f>
        <v/>
      </c>
      <c r="AG13">
        <f>AI6/AG6</f>
        <v/>
      </c>
      <c r="AH13">
        <f>AI6/AH6</f>
        <v/>
      </c>
      <c r="AL13">
        <f>AO6/AL6</f>
        <v/>
      </c>
      <c r="AM13">
        <f>AO6/AM6</f>
        <v/>
      </c>
      <c r="AN13">
        <f>AO6/AN6</f>
        <v/>
      </c>
      <c r="AR13">
        <f>AU6/AR6</f>
        <v/>
      </c>
      <c r="AS13">
        <f>AU6/AS6</f>
        <v/>
      </c>
      <c r="AT13">
        <f>AU6/AT6</f>
        <v/>
      </c>
    </row>
    <row r="17">
      <c r="B17">
        <f>AVERAGE(B9,H9,N9,T9)</f>
        <v/>
      </c>
      <c r="C17">
        <f>AVERAGE(C9,I9,O9,U9)</f>
        <v/>
      </c>
      <c r="D17">
        <f>AVERAGE(D9,J9,P9,V9)</f>
        <v/>
      </c>
      <c r="Z17">
        <f>AVERAGE(Z9,AF9,AL9,AR9)</f>
        <v/>
      </c>
      <c r="AA17">
        <f>AVERAGE(AA9,AG9,AM9,AS9)</f>
        <v/>
      </c>
      <c r="AB17">
        <f>AVERAGE(AB9,AH9,AN9,AT9)</f>
        <v/>
      </c>
    </row>
    <row r="18">
      <c r="B18">
        <f>AVERAGE(B10,H10,N10,T10)</f>
        <v/>
      </c>
      <c r="C18">
        <f>AVERAGE(C10,I10,O10,U10)</f>
        <v/>
      </c>
      <c r="D18">
        <f>AVERAGE(D10,J10,P10,V10)</f>
        <v/>
      </c>
      <c r="Z18">
        <f>AVERAGE(Z10,AF10,AL10,AR10)</f>
        <v/>
      </c>
      <c r="AA18">
        <f>AVERAGE(AA10,AG10,AM10,AS10)</f>
        <v/>
      </c>
      <c r="AB18">
        <f>AVERAGE(AB10,AH10,AN10,AT10)</f>
        <v/>
      </c>
    </row>
    <row r="19">
      <c r="B19">
        <f>AVERAGE(B11,H11,N11,T11)</f>
        <v/>
      </c>
      <c r="C19">
        <f>AVERAGE(C11,I11,O11,U11)</f>
        <v/>
      </c>
      <c r="D19">
        <f>AVERAGE(D11,J11,P11,V11)</f>
        <v/>
      </c>
      <c r="Z19">
        <f>AVERAGE(Z11,AF11,AL11,AR11)</f>
        <v/>
      </c>
      <c r="AA19">
        <f>AVERAGE(AA11,AG11,AM11,AS11)</f>
        <v/>
      </c>
      <c r="AB19">
        <f>AVERAGE(AB11,AH11,AN11,AT11)</f>
        <v/>
      </c>
    </row>
    <row r="20">
      <c r="B20">
        <f>AVERAGE(B12,H12,N12,T12)</f>
        <v/>
      </c>
      <c r="C20">
        <f>AVERAGE(C12,I12,O12,U12)</f>
        <v/>
      </c>
      <c r="D20">
        <f>AVERAGE(D12,J12,P12,V12)</f>
        <v/>
      </c>
      <c r="Z20">
        <f>AVERAGE(Z12,AF12,AL12,AR12)</f>
        <v/>
      </c>
      <c r="AA20">
        <f>AVERAGE(AA12,AG12,AM12,AS12)</f>
        <v/>
      </c>
      <c r="AB20">
        <f>AVERAGE(AB12,AH12,AN12,AT12)</f>
        <v/>
      </c>
    </row>
    <row r="21">
      <c r="B21">
        <f>AVERAGE(B13,H13,N13,T13)</f>
        <v/>
      </c>
      <c r="C21">
        <f>AVERAGE(C13,I13,O13,U13)</f>
        <v/>
      </c>
      <c r="D21">
        <f>AVERAGE(D13,J13,P13,V13)</f>
        <v/>
      </c>
      <c r="Z21">
        <f>AVERAGE(Z13,AF13,AL13,AR13)</f>
        <v/>
      </c>
      <c r="AA21">
        <f>AVERAGE(AA13,AG13,AM13,AS13)</f>
        <v/>
      </c>
      <c r="AB21">
        <f>AVERAGE(AB13,AH13,AN13,AT13)</f>
        <v/>
      </c>
    </row>
    <row r="26">
      <c r="B26">
        <f>AVERAGE(B17:B21)</f>
        <v/>
      </c>
      <c r="C26">
        <f>AVERAGE(C17:C21)</f>
        <v/>
      </c>
      <c r="D26">
        <f>AVERAGE(D17:D21)</f>
        <v/>
      </c>
      <c r="Z26">
        <f>AVERAGE(Z17:Z21)</f>
        <v/>
      </c>
      <c r="AA26">
        <f>AVERAGE(AA17:AA21)</f>
        <v/>
      </c>
      <c r="AB26">
        <f>AVERAGE(AB17:AB21)</f>
        <v/>
      </c>
    </row>
    <row r="34">
      <c r="E34">
        <f>E2/263168</f>
        <v/>
      </c>
      <c r="K34">
        <f>K2/263168</f>
        <v/>
      </c>
      <c r="Q34">
        <f>Q2/263168</f>
        <v/>
      </c>
      <c r="W34">
        <f>W2/263168</f>
        <v/>
      </c>
    </row>
    <row r="35">
      <c r="E35">
        <f>E3/263168</f>
        <v/>
      </c>
      <c r="K35">
        <f>K3/263168</f>
        <v/>
      </c>
      <c r="Q35">
        <f>Q3/263168</f>
        <v/>
      </c>
      <c r="W35">
        <f>W3/263168</f>
        <v/>
      </c>
    </row>
    <row r="36">
      <c r="E36">
        <f>E4/263168</f>
        <v/>
      </c>
      <c r="K36">
        <f>K4/263168</f>
        <v/>
      </c>
      <c r="Q36">
        <f>Q4/263168</f>
        <v/>
      </c>
      <c r="W36">
        <f>W4/263168</f>
        <v/>
      </c>
    </row>
    <row r="37">
      <c r="E37">
        <f>E5/263168</f>
        <v/>
      </c>
      <c r="K37">
        <f>K5/263168</f>
        <v/>
      </c>
      <c r="Q37">
        <f>Q5/263168</f>
        <v/>
      </c>
      <c r="W37">
        <f>W5/263168</f>
        <v/>
      </c>
    </row>
    <row r="38">
      <c r="E38">
        <f>E6/263168</f>
        <v/>
      </c>
      <c r="K38">
        <f>K6/263168</f>
        <v/>
      </c>
      <c r="Q38">
        <f>Q6/263168</f>
        <v/>
      </c>
      <c r="W38">
        <f>W6/263168</f>
        <v/>
      </c>
    </row>
    <row r="42">
      <c r="E42">
        <f>AVERAGE(E34:Q38)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2026-08-29T14:56:18Z</dcterms:created>
  <dcterms:modified xsi:type="dcterms:W3CDTF">2026-09-13T06:58:04Z</dcterms:modified>
  <cp:lastModifiedBy>XiaoyeAsZ</cp:lastModifiedBy>
</cp:coreProperties>
</file>