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checkCompatibility="1"/>
  <mc:AlternateContent xmlns:mc="http://schemas.openxmlformats.org/markup-compatibility/2006">
    <mc:Choice Requires="x15">
      <x15ac:absPath xmlns:x15ac="http://schemas.microsoft.com/office/spreadsheetml/2010/11/ac" url="/Users/xiaoyuzhao/Desktop/Scripts_oncogenic_GI_screenings/1_Pre_processing/"/>
    </mc:Choice>
  </mc:AlternateContent>
  <xr:revisionPtr revIDLastSave="0" documentId="13_ncr:1_{85F4D04C-E51A-9E4D-B972-2642E8CA3EDD}" xr6:coauthVersionLast="46" xr6:coauthVersionMax="46" xr10:uidLastSave="{00000000-0000-0000-0000-000000000000}"/>
  <bookViews>
    <workbookView xWindow="49380" yWindow="540" windowWidth="30840" windowHeight="20020" tabRatio="500" activeTab="1" xr2:uid="{00000000-000D-0000-FFFF-FFFF00000000}"/>
  </bookViews>
  <sheets>
    <sheet name="MiSeq_XYZ_20170830" sheetId="3" r:id="rId1"/>
    <sheet name="HiSeq_XYZ_20180101" sheetId="5" r:id="rId2"/>
    <sheet name="HiSeq_XYZ_20180516" sheetId="6" r:id="rId3"/>
    <sheet name="HiSeq_XYZ_20180922" sheetId="7" r:id="rId4"/>
    <sheet name="CROPseq_XYZ_20181126" sheetId="8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8" l="1"/>
  <c r="G1" i="8"/>
</calcChain>
</file>

<file path=xl/sharedStrings.xml><?xml version="1.0" encoding="utf-8"?>
<sst xmlns="http://schemas.openxmlformats.org/spreadsheetml/2006/main" count="844" uniqueCount="343">
  <si>
    <t>A1</t>
  </si>
  <si>
    <t>A3</t>
  </si>
  <si>
    <t>A4</t>
  </si>
  <si>
    <t>Forward primer</t>
  </si>
  <si>
    <t>Reverse primer</t>
  </si>
  <si>
    <t>P109</t>
  </si>
  <si>
    <t>P101</t>
  </si>
  <si>
    <t>P108</t>
  </si>
  <si>
    <t>P112</t>
  </si>
  <si>
    <t>P111</t>
  </si>
  <si>
    <t>P105</t>
  </si>
  <si>
    <t>Primers for Evo1:</t>
  </si>
  <si>
    <t>forward primers</t>
  </si>
  <si>
    <t>Reverse Primers</t>
  </si>
  <si>
    <t>TATATA</t>
  </si>
  <si>
    <t>CGCTCT</t>
  </si>
  <si>
    <t>GAGACG</t>
  </si>
  <si>
    <t>ACAGTG</t>
  </si>
  <si>
    <t>TGACCA</t>
  </si>
  <si>
    <t>GCCAAT</t>
  </si>
  <si>
    <t>MSCV-neo</t>
  </si>
  <si>
    <t>MSCV-neo-HAMyc</t>
  </si>
  <si>
    <t>MSCV-neo-Myc</t>
  </si>
  <si>
    <t>PIK3CA-neo</t>
  </si>
  <si>
    <t>plasmid library</t>
  </si>
  <si>
    <t>B1</t>
  </si>
  <si>
    <t>A2</t>
  </si>
  <si>
    <t>B2</t>
  </si>
  <si>
    <t>B3</t>
  </si>
  <si>
    <t>B4</t>
  </si>
  <si>
    <t>D</t>
  </si>
  <si>
    <t>plasmid libray</t>
  </si>
  <si>
    <t xml:space="preserve">I still have PCR products (A1-A4, B1-B4, C1-C4), only 7 samples - A1, A3, A4, B1, B2, B3, B4, D were sequenced, because of the limitation of miseq. </t>
  </si>
  <si>
    <t>N.B.</t>
  </si>
  <si>
    <t>Plasmid library were amplified and sequenced in the following Hiseq (More data in other folders)</t>
  </si>
  <si>
    <t>B2 and D were re-sequenced in the 2nd Hiseq</t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</si>
  <si>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FF0000"/>
        <rFont val="Calibri"/>
        <family val="2"/>
        <scheme val="minor"/>
      </rPr>
      <t>TATATA</t>
    </r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</si>
  <si>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00B0F0"/>
        <rFont val="Calibri"/>
        <family val="2"/>
        <scheme val="minor"/>
      </rPr>
      <t>GAGACG</t>
    </r>
  </si>
  <si>
    <t>Tumor DNA</t>
  </si>
  <si>
    <t>P124</t>
  </si>
  <si>
    <t>GGCTAC</t>
  </si>
  <si>
    <t>P110</t>
  </si>
  <si>
    <t>ATACTG</t>
  </si>
  <si>
    <t>P126</t>
  </si>
  <si>
    <t>ACTAGC</t>
  </si>
  <si>
    <t>P127</t>
  </si>
  <si>
    <t>TGAGCT</t>
  </si>
  <si>
    <t>GGCTACTGAGCT</t>
  </si>
  <si>
    <t>1% Day3</t>
  </si>
  <si>
    <t>P125</t>
  </si>
  <si>
    <t>TAGCTT</t>
  </si>
  <si>
    <t>1% Day6</t>
  </si>
  <si>
    <t>1% Day9</t>
  </si>
  <si>
    <t>TAGCTTGAGACG</t>
  </si>
  <si>
    <t>1% Day12</t>
  </si>
  <si>
    <t>1% Day15</t>
  </si>
  <si>
    <t>TGACCACGCTCT</t>
  </si>
  <si>
    <t>Plasmid library-2nd</t>
  </si>
  <si>
    <t>Full Day0</t>
  </si>
  <si>
    <t>Fulll Day3</t>
  </si>
  <si>
    <t>Full Day6</t>
  </si>
  <si>
    <t>Full Day9</t>
  </si>
  <si>
    <t>ACAGTGATACTG</t>
  </si>
  <si>
    <t>Full Day12</t>
  </si>
  <si>
    <t>Full Day15</t>
  </si>
  <si>
    <t>P122</t>
  </si>
  <si>
    <t>XYZ1_20180101</t>
  </si>
  <si>
    <t>XYZ2_20180101</t>
  </si>
  <si>
    <t>Cell library</t>
  </si>
  <si>
    <t>Plasmid library</t>
  </si>
  <si>
    <r>
      <t>P105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ACAGTG</t>
    </r>
    <r>
      <rPr>
        <sz val="12"/>
        <color rgb="FF222222"/>
        <rFont val="Calibri"/>
        <family val="2"/>
        <scheme val="minor"/>
      </rPr>
      <t>TATATATCTTGTGGAAAGGACGAAACACCG</t>
    </r>
  </si>
  <si>
    <r>
      <t>P111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TGACCA</t>
    </r>
    <r>
      <rPr>
        <sz val="12"/>
        <color rgb="FF222222"/>
        <rFont val="Calibri"/>
        <family val="2"/>
        <scheme val="minor"/>
      </rPr>
      <t>TATATATCTTGTGGAAAGGACGAAACACCG</t>
    </r>
  </si>
  <si>
    <r>
      <t>P112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GCCAAT</t>
    </r>
    <r>
      <rPr>
        <sz val="12"/>
        <color rgb="FF222222"/>
        <rFont val="Calibri"/>
        <family val="2"/>
        <scheme val="minor"/>
      </rPr>
      <t>TATATATCTTGTGGAAAGGACGAAACACCG</t>
    </r>
  </si>
  <si>
    <r>
      <t>P122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ATCACG</t>
    </r>
    <r>
      <rPr>
        <sz val="12"/>
        <color theme="1"/>
        <rFont val="Calibri"/>
        <family val="2"/>
        <scheme val="minor"/>
      </rPr>
      <t>TATATATCTTGTGGAAAGGACGAAACACCG</t>
    </r>
  </si>
  <si>
    <r>
      <t>P124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GGCTAC</t>
    </r>
    <r>
      <rPr>
        <sz val="12"/>
        <color theme="1"/>
        <rFont val="Calibri"/>
        <family val="2"/>
        <scheme val="minor"/>
      </rPr>
      <t>TATATATCTTGTGGAAAGGACGAAACACCG</t>
    </r>
  </si>
  <si>
    <r>
      <t>P125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TAGCTT</t>
    </r>
    <r>
      <rPr>
        <sz val="12"/>
        <color theme="1"/>
        <rFont val="Calibri"/>
        <family val="2"/>
        <scheme val="minor"/>
      </rPr>
      <t>TATATATCTTGTGGAAAGGACGAAACACCG</t>
    </r>
  </si>
  <si>
    <r>
      <t>P101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TATATACGC</t>
    </r>
    <r>
      <rPr>
        <sz val="12"/>
        <color theme="1"/>
        <rFont val="Calibri"/>
        <family val="2"/>
        <scheme val="minor"/>
      </rPr>
      <t>CCTTATTTTAACTTGCTATTTCTAGCTCTA</t>
    </r>
  </si>
  <si>
    <r>
      <t>P108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CGCTCTATC</t>
    </r>
    <r>
      <rPr>
        <sz val="12"/>
        <color theme="1"/>
        <rFont val="Calibri"/>
        <family val="2"/>
        <scheme val="minor"/>
      </rPr>
      <t>CCTTATTTTAACTTGCTATTTCTAGCTCTA</t>
    </r>
  </si>
  <si>
    <r>
      <t>P109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GAGACGTCT</t>
    </r>
    <r>
      <rPr>
        <sz val="12"/>
        <color theme="1"/>
        <rFont val="Calibri"/>
        <family val="2"/>
        <scheme val="minor"/>
      </rPr>
      <t>CCTTATTTTAACTTGCTATTTCTAGCTCTA</t>
    </r>
  </si>
  <si>
    <r>
      <t>P110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ATACTGCGT</t>
    </r>
    <r>
      <rPr>
        <sz val="12"/>
        <color theme="1"/>
        <rFont val="Calibri"/>
        <family val="2"/>
        <scheme val="minor"/>
      </rPr>
      <t>CCTTATTTTAACTTGCTATTTCTAGCTCTA</t>
    </r>
  </si>
  <si>
    <r>
      <t>P126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ACTAGCAGA</t>
    </r>
    <r>
      <rPr>
        <sz val="12"/>
        <color theme="1"/>
        <rFont val="Calibri"/>
        <family val="2"/>
        <scheme val="minor"/>
      </rPr>
      <t>CCTTATTTTAACTTGCTATTTCTAGCTCTA</t>
    </r>
  </si>
  <si>
    <r>
      <t>P127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TGAGCTAGC</t>
    </r>
    <r>
      <rPr>
        <sz val="12"/>
        <color theme="1"/>
        <rFont val="Calibri"/>
        <family val="2"/>
        <scheme val="minor"/>
      </rPr>
      <t>CCTTATTTTAACTTGCTATTTCTAGCTCTA</t>
    </r>
  </si>
  <si>
    <t>Cell libraies (rep 1)</t>
  </si>
  <si>
    <t>Cell libraies (rep 2)</t>
  </si>
  <si>
    <t>XYZ_20170830</t>
  </si>
  <si>
    <t xml:space="preserve">Minimal (rep 1） </t>
  </si>
  <si>
    <t xml:space="preserve">Minimal (rep 2） </t>
  </si>
  <si>
    <t>F908.1（HAMyc）</t>
  </si>
  <si>
    <t>F908.3 （HAMyc）</t>
  </si>
  <si>
    <t>F908.4（HAMyc）</t>
  </si>
  <si>
    <t>F905.4.2（HAMyc）</t>
  </si>
  <si>
    <t>F905.2 (HAMyc)</t>
  </si>
  <si>
    <t>F905.4.1 (HAMyc)</t>
  </si>
  <si>
    <t>Plasmid library-1st</t>
  </si>
  <si>
    <t>F955.1 (PIK3CA)</t>
  </si>
  <si>
    <t>F955.2 (PIK3CA)</t>
  </si>
  <si>
    <t>Day0</t>
  </si>
  <si>
    <t>Day4</t>
  </si>
  <si>
    <t>Day8</t>
  </si>
  <si>
    <t>Day12</t>
  </si>
  <si>
    <t>Day16</t>
  </si>
  <si>
    <t>Day20</t>
  </si>
  <si>
    <t>ATCACG</t>
  </si>
  <si>
    <t>PTEN-/- Tumor</t>
  </si>
  <si>
    <t>F911-3</t>
  </si>
  <si>
    <t>F912-2</t>
  </si>
  <si>
    <t>F912-3</t>
  </si>
  <si>
    <t>F913-2</t>
  </si>
  <si>
    <t>F913-4</t>
  </si>
  <si>
    <t>F912-1</t>
  </si>
  <si>
    <t>F912-4</t>
  </si>
  <si>
    <t>F913-1</t>
  </si>
  <si>
    <t>F913-3</t>
  </si>
  <si>
    <t>XYZ_20180516</t>
  </si>
  <si>
    <t xml:space="preserve">PIK3CAH1047R </t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</si>
  <si>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FFC000"/>
        <rFont val="Calibri"/>
        <family val="2"/>
        <scheme val="minor"/>
      </rPr>
      <t>CGCTCT</t>
    </r>
  </si>
  <si>
    <t>Forward sample index</t>
  </si>
  <si>
    <t>Reverse sample index</t>
  </si>
  <si>
    <t>Day3</t>
  </si>
  <si>
    <t>Day6</t>
  </si>
  <si>
    <t>Day9</t>
  </si>
  <si>
    <t>Day15</t>
  </si>
  <si>
    <t>Day18</t>
  </si>
  <si>
    <t>Day21</t>
  </si>
  <si>
    <t>Day24</t>
  </si>
  <si>
    <t>Day28</t>
  </si>
  <si>
    <t>Combined Indices</t>
  </si>
  <si>
    <t>MCF10A-Cas9-NF2_2-TP53_4 sgRNA</t>
  </si>
  <si>
    <t>P201</t>
  </si>
  <si>
    <t>P213</t>
  </si>
  <si>
    <t>GCTTGA</t>
  </si>
  <si>
    <t>CTTCTC</t>
  </si>
  <si>
    <t>MCF10A-TSG cell library</t>
  </si>
  <si>
    <t>P214</t>
  </si>
  <si>
    <t>AGGGTT</t>
  </si>
  <si>
    <t>F961_3 (validation tumor)</t>
  </si>
  <si>
    <t>P215</t>
  </si>
  <si>
    <t>GGCGTC</t>
  </si>
  <si>
    <t>F969_3 (validation tumor)</t>
  </si>
  <si>
    <t>P202</t>
  </si>
  <si>
    <t>CAAGAA</t>
  </si>
  <si>
    <t>F969_4 (validation tumor)</t>
  </si>
  <si>
    <t>P203</t>
  </si>
  <si>
    <t>P216</t>
  </si>
  <si>
    <t>ATGCGA</t>
  </si>
  <si>
    <t>GTATTG</t>
  </si>
  <si>
    <t>P217</t>
  </si>
  <si>
    <t>GCGCGC</t>
  </si>
  <si>
    <t>P218</t>
  </si>
  <si>
    <t>GCACTC</t>
  </si>
  <si>
    <t>P204</t>
  </si>
  <si>
    <t>CATAGG</t>
  </si>
  <si>
    <t>TAGCTTTGAGCT</t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</si>
  <si>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92D050"/>
        <rFont val="Calibri"/>
        <family val="2"/>
        <scheme val="minor"/>
      </rPr>
      <t>ATACTG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</si>
  <si>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FF0000"/>
        <rFont val="Calibri"/>
        <family val="2"/>
        <scheme val="minor"/>
      </rPr>
      <t>TATATA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</si>
  <si>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00B0F0"/>
        <rFont val="Calibri"/>
        <family val="2"/>
        <scheme val="minor"/>
      </rPr>
      <t>GAGACG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</si>
  <si>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00B050"/>
        <rFont val="Calibri"/>
        <family val="2"/>
        <scheme val="minor"/>
      </rPr>
      <t>ATACTG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</si>
  <si>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7030A0"/>
        <rFont val="Calibri"/>
        <family val="2"/>
        <scheme val="minor"/>
      </rPr>
      <t>ACTAGC</t>
    </r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</si>
  <si>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FFC000"/>
        <rFont val="Calibri"/>
        <family val="2"/>
        <scheme val="minor"/>
      </rPr>
      <t>CGCTCT</t>
    </r>
  </si>
  <si>
    <r>
      <rPr>
        <sz val="12"/>
        <color rgb="FF92D050"/>
        <rFont val="Calibri"/>
        <family val="2"/>
        <scheme val="minor"/>
      </rPr>
      <t>ATCACG</t>
    </r>
    <r>
      <rPr>
        <b/>
        <sz val="12"/>
        <color rgb="FF92D050"/>
        <rFont val="Calibri"/>
        <family val="2"/>
        <scheme val="minor"/>
      </rPr>
      <t>ATACTG</t>
    </r>
  </si>
  <si>
    <r>
      <rPr>
        <sz val="12"/>
        <color rgb="FF92D050"/>
        <rFont val="Calibri"/>
        <family val="2"/>
        <scheme val="minor"/>
      </rPr>
      <t>ATCACG</t>
    </r>
    <r>
      <rPr>
        <b/>
        <sz val="12"/>
        <color rgb="FF7030A0"/>
        <rFont val="Calibri"/>
        <family val="2"/>
        <scheme val="minor"/>
      </rPr>
      <t>ACTAGC</t>
    </r>
  </si>
  <si>
    <r>
      <t>GCTTGA</t>
    </r>
    <r>
      <rPr>
        <b/>
        <sz val="12"/>
        <color rgb="FF0070C0"/>
        <rFont val="Calibri"/>
        <family val="2"/>
        <scheme val="minor"/>
      </rPr>
      <t>CTTCTC</t>
    </r>
  </si>
  <si>
    <r>
      <t>GCTTGA</t>
    </r>
    <r>
      <rPr>
        <b/>
        <sz val="12"/>
        <color rgb="FF7030A0"/>
        <rFont val="Calibri"/>
        <family val="2"/>
        <scheme val="minor"/>
      </rPr>
      <t>AGGGTT</t>
    </r>
  </si>
  <si>
    <r>
      <t>GCTTGA</t>
    </r>
    <r>
      <rPr>
        <b/>
        <sz val="12"/>
        <color theme="7" tint="-0.499984740745262"/>
        <rFont val="Calibri"/>
        <family val="2"/>
        <scheme val="minor"/>
      </rPr>
      <t>GGCGTC</t>
    </r>
  </si>
  <si>
    <r>
      <t>CAAGAA</t>
    </r>
    <r>
      <rPr>
        <b/>
        <sz val="12"/>
        <color rgb="FF0070C0"/>
        <rFont val="Calibri"/>
        <family val="2"/>
        <scheme val="minor"/>
      </rPr>
      <t>CTTCTC</t>
    </r>
  </si>
  <si>
    <r>
      <t>CAAGAA</t>
    </r>
    <r>
      <rPr>
        <b/>
        <sz val="12"/>
        <color rgb="FF7030A0"/>
        <rFont val="Calibri"/>
        <family val="2"/>
        <scheme val="minor"/>
      </rPr>
      <t>AGGGTT</t>
    </r>
  </si>
  <si>
    <r>
      <t>ATGCGA</t>
    </r>
    <r>
      <rPr>
        <b/>
        <sz val="12"/>
        <color rgb="FFC00000"/>
        <rFont val="Calibri"/>
        <family val="2"/>
        <scheme val="minor"/>
      </rPr>
      <t>GTATTG</t>
    </r>
  </si>
  <si>
    <r>
      <t>ATGCGA</t>
    </r>
    <r>
      <rPr>
        <b/>
        <sz val="12"/>
        <color rgb="FF00B050"/>
        <rFont val="Calibri"/>
        <family val="2"/>
        <scheme val="minor"/>
      </rPr>
      <t>GCGCGC</t>
    </r>
  </si>
  <si>
    <r>
      <t>ATGCGA</t>
    </r>
    <r>
      <rPr>
        <b/>
        <sz val="12"/>
        <color rgb="FFFFC000"/>
        <rFont val="Calibri"/>
        <family val="2"/>
        <scheme val="minor"/>
      </rPr>
      <t>GCACTC</t>
    </r>
  </si>
  <si>
    <r>
      <t>CATAGG</t>
    </r>
    <r>
      <rPr>
        <b/>
        <sz val="12"/>
        <color rgb="FFC00000"/>
        <rFont val="Calibri"/>
        <family val="2"/>
        <scheme val="minor"/>
      </rPr>
      <t>GTATTG</t>
    </r>
  </si>
  <si>
    <r>
      <t>CATAGG</t>
    </r>
    <r>
      <rPr>
        <b/>
        <sz val="12"/>
        <color rgb="FF00B050"/>
        <rFont val="Calibri"/>
        <family val="2"/>
        <scheme val="minor"/>
      </rPr>
      <t>GCGCGC</t>
    </r>
  </si>
  <si>
    <r>
      <t>p203.NF2sg2.F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ATGCGA</t>
    </r>
    <r>
      <rPr>
        <b/>
        <sz val="12"/>
        <color rgb="FF452DD1"/>
        <rFont val="Calibri"/>
        <family val="2"/>
        <scheme val="minor"/>
      </rPr>
      <t>GATCTACTGCCCTCCTGAGG</t>
    </r>
    <r>
      <rPr>
        <sz val="12"/>
        <color rgb="FF452DD1"/>
        <rFont val="Calibri"/>
        <family val="2"/>
        <scheme val="minor"/>
      </rPr>
      <t> </t>
    </r>
    <r>
      <rPr>
        <sz val="12"/>
        <color rgb="FF000000"/>
        <rFont val="Calibri"/>
        <family val="2"/>
        <scheme val="minor"/>
      </rPr>
      <t xml:space="preserve">  62.5     60%</t>
    </r>
  </si>
  <si>
    <r>
      <t>p204.NF2sg2.F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CATAGG</t>
    </r>
    <r>
      <rPr>
        <b/>
        <sz val="12"/>
        <color rgb="FF452DD1"/>
        <rFont val="Calibri"/>
        <family val="2"/>
        <scheme val="minor"/>
      </rPr>
      <t>GATCTACTGCCCTCCTGAGG</t>
    </r>
    <r>
      <rPr>
        <sz val="12"/>
        <color rgb="FF000000"/>
        <rFont val="Calibri"/>
        <family val="2"/>
        <scheme val="minor"/>
      </rPr>
      <t>   62.5     60%</t>
    </r>
  </si>
  <si>
    <r>
      <t>p216.NF2sg2.R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GTATTG</t>
    </r>
    <r>
      <rPr>
        <b/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 61.3  52.4%</t>
    </r>
  </si>
  <si>
    <r>
      <t>p217.NF2sg2.R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GCGCGC</t>
    </r>
    <r>
      <rPr>
        <b/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 61.3  52.4%</t>
    </r>
  </si>
  <si>
    <r>
      <t>p218.NF2sg2.R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GCACTC</t>
    </r>
    <r>
      <rPr>
        <b/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 61.3  52.4%</t>
    </r>
  </si>
  <si>
    <t>TGFbeta1 (rep 2)</t>
  </si>
  <si>
    <t>TGFbeta1 (rep 1)</t>
  </si>
  <si>
    <t xml:space="preserve">Full (rep 1) </t>
  </si>
  <si>
    <t>Full (rep 2)</t>
  </si>
  <si>
    <t>522bp downstream of sgNF2_2</t>
  </si>
  <si>
    <t>the abundance primers for sgNF2</t>
  </si>
  <si>
    <t>30bp upstream of sgNF2_2</t>
  </si>
  <si>
    <t xml:space="preserve">Mutational profile of sgTP53_4 </t>
  </si>
  <si>
    <t xml:space="preserve">Mutational profile of sgNF2_2 </t>
  </si>
  <si>
    <t>F996.1 (PIK3CA)</t>
  </si>
  <si>
    <t>XYZ1_20280922</t>
  </si>
  <si>
    <t>Validation tumors</t>
  </si>
  <si>
    <t>F961_1</t>
  </si>
  <si>
    <t>F961_2</t>
  </si>
  <si>
    <t>F961_3</t>
  </si>
  <si>
    <t>F961_4</t>
  </si>
  <si>
    <t>F967_1</t>
  </si>
  <si>
    <t>F967_2</t>
  </si>
  <si>
    <t>F968_2</t>
  </si>
  <si>
    <t>F968_3</t>
  </si>
  <si>
    <t>F968_4</t>
  </si>
  <si>
    <t>F969_1</t>
  </si>
  <si>
    <t>F969_2</t>
  </si>
  <si>
    <t>F969_3</t>
  </si>
  <si>
    <t>F969_4</t>
  </si>
  <si>
    <r>
      <t>ACAGTG</t>
    </r>
    <r>
      <rPr>
        <sz val="12"/>
        <color rgb="FF00B0F0"/>
        <rFont val="Calibri"/>
        <family val="2"/>
        <scheme val="minor"/>
      </rPr>
      <t>GAGACG</t>
    </r>
  </si>
  <si>
    <r>
      <t>GGCTAC</t>
    </r>
    <r>
      <rPr>
        <sz val="12"/>
        <color rgb="FFFFC000"/>
        <rFont val="Calibri"/>
        <family val="2"/>
        <scheme val="minor"/>
      </rPr>
      <t>GAGACG</t>
    </r>
  </si>
  <si>
    <r>
      <t>GGCTAC</t>
    </r>
    <r>
      <rPr>
        <sz val="12"/>
        <color rgb="FF00B050"/>
        <rFont val="Calibri"/>
        <family val="2"/>
        <scheme val="minor"/>
      </rPr>
      <t>TATATA</t>
    </r>
  </si>
  <si>
    <r>
      <t>GGCTAC</t>
    </r>
    <r>
      <rPr>
        <sz val="12"/>
        <color rgb="FF7030A0"/>
        <rFont val="Calibri"/>
        <family val="2"/>
        <scheme val="minor"/>
      </rPr>
      <t>CGCTCT</t>
    </r>
  </si>
  <si>
    <r>
      <t>GGCTAC</t>
    </r>
    <r>
      <rPr>
        <sz val="12"/>
        <color rgb="FF0070C0"/>
        <rFont val="Calibri"/>
        <family val="2"/>
        <scheme val="minor"/>
      </rPr>
      <t>ATACTG</t>
    </r>
  </si>
  <si>
    <r>
      <t>GGCTAC</t>
    </r>
    <r>
      <rPr>
        <sz val="12"/>
        <color theme="1"/>
        <rFont val="Calibri"/>
        <family val="2"/>
        <scheme val="minor"/>
      </rPr>
      <t>ACTAGC</t>
    </r>
  </si>
  <si>
    <r>
      <t>GCCAAT</t>
    </r>
    <r>
      <rPr>
        <sz val="12"/>
        <color rgb="FF00B050"/>
        <rFont val="Calibri"/>
        <family val="2"/>
        <scheme val="minor"/>
      </rPr>
      <t>TATATA</t>
    </r>
  </si>
  <si>
    <r>
      <t>TAGCTT</t>
    </r>
    <r>
      <rPr>
        <sz val="12"/>
        <color rgb="FF00B050"/>
        <rFont val="Calibri"/>
        <family val="2"/>
        <scheme val="minor"/>
      </rPr>
      <t>TATATA</t>
    </r>
  </si>
  <si>
    <r>
      <t>TAGCTT</t>
    </r>
    <r>
      <rPr>
        <sz val="12"/>
        <color rgb="FF7030A0"/>
        <rFont val="Calibri"/>
        <family val="2"/>
        <scheme val="minor"/>
      </rPr>
      <t>CGCTCT</t>
    </r>
  </si>
  <si>
    <r>
      <t>TAGCTT</t>
    </r>
    <r>
      <rPr>
        <sz val="12"/>
        <color rgb="FF0070C0"/>
        <rFont val="Calibri"/>
        <family val="2"/>
        <scheme val="minor"/>
      </rPr>
      <t>ATACTG</t>
    </r>
  </si>
  <si>
    <r>
      <t>TAGCTT</t>
    </r>
    <r>
      <rPr>
        <sz val="12"/>
        <color theme="1"/>
        <rFont val="Calibri"/>
        <family val="2"/>
        <scheme val="minor"/>
      </rPr>
      <t>ACTAGC</t>
    </r>
  </si>
  <si>
    <r>
      <t>TAGCTT</t>
    </r>
    <r>
      <rPr>
        <sz val="12"/>
        <color rgb="FFFF0000"/>
        <rFont val="Calibri"/>
        <family val="2"/>
        <scheme val="minor"/>
      </rPr>
      <t>TGAGCT</t>
    </r>
  </si>
  <si>
    <r>
      <t>ACAGTG</t>
    </r>
    <r>
      <rPr>
        <sz val="12"/>
        <color rgb="FF00B050"/>
        <rFont val="Calibri"/>
        <family val="2"/>
        <scheme val="minor"/>
      </rPr>
      <t>TATATA</t>
    </r>
  </si>
  <si>
    <r>
      <t>ACAGTG</t>
    </r>
    <r>
      <rPr>
        <sz val="12"/>
        <color rgb="FF7030A0"/>
        <rFont val="Calibri"/>
        <family val="2"/>
        <scheme val="minor"/>
      </rPr>
      <t>CGCTCT</t>
    </r>
  </si>
  <si>
    <r>
      <t>ACAGTG</t>
    </r>
    <r>
      <rPr>
        <sz val="12"/>
        <color rgb="FFFFC000"/>
        <rFont val="Calibri"/>
        <family val="2"/>
        <scheme val="minor"/>
      </rPr>
      <t>GAGACG</t>
    </r>
  </si>
  <si>
    <r>
      <t>ACAGTG</t>
    </r>
    <r>
      <rPr>
        <sz val="12"/>
        <color theme="1"/>
        <rFont val="Calibri"/>
        <family val="2"/>
        <scheme val="minor"/>
      </rPr>
      <t>ACTAGC</t>
    </r>
  </si>
  <si>
    <r>
      <t>ACAGTG</t>
    </r>
    <r>
      <rPr>
        <sz val="12"/>
        <color rgb="FFFF0000"/>
        <rFont val="Calibri"/>
        <family val="2"/>
        <scheme val="minor"/>
      </rPr>
      <t>TGAGCT</t>
    </r>
  </si>
  <si>
    <r>
      <t>TGACCA</t>
    </r>
    <r>
      <rPr>
        <sz val="12"/>
        <color rgb="FF00B050"/>
        <rFont val="Calibri"/>
        <family val="2"/>
        <scheme val="minor"/>
      </rPr>
      <t>TATATA</t>
    </r>
  </si>
  <si>
    <r>
      <t>TGACCA</t>
    </r>
    <r>
      <rPr>
        <sz val="12"/>
        <color rgb="FFFFC000"/>
        <rFont val="Calibri"/>
        <family val="2"/>
        <scheme val="minor"/>
      </rPr>
      <t>GAGACG</t>
    </r>
  </si>
  <si>
    <r>
      <t>TGACCA</t>
    </r>
    <r>
      <rPr>
        <sz val="12"/>
        <color rgb="FF0070C0"/>
        <rFont val="Calibri"/>
        <family val="2"/>
        <scheme val="minor"/>
      </rPr>
      <t>ATACTG</t>
    </r>
  </si>
  <si>
    <r>
      <t>TGACCA</t>
    </r>
    <r>
      <rPr>
        <sz val="12"/>
        <color theme="1"/>
        <rFont val="Calibri"/>
        <family val="2"/>
        <scheme val="minor"/>
      </rPr>
      <t>ACTAGC</t>
    </r>
  </si>
  <si>
    <r>
      <t>GCCAAT</t>
    </r>
    <r>
      <rPr>
        <sz val="12"/>
        <color theme="1"/>
        <rFont val="Calibri"/>
        <family val="2"/>
        <scheme val="minor"/>
      </rPr>
      <t>ACTAGC</t>
    </r>
  </si>
  <si>
    <t>ACAGTGTATATA</t>
  </si>
  <si>
    <r>
      <t>ACAGTG</t>
    </r>
    <r>
      <rPr>
        <sz val="12"/>
        <color rgb="FFFFC000"/>
        <rFont val="Calibri"/>
        <family val="2"/>
        <scheme val="minor"/>
      </rPr>
      <t>CGCTCT</t>
    </r>
  </si>
  <si>
    <t>TGACCATATATA</t>
  </si>
  <si>
    <r>
      <t>TGACCA</t>
    </r>
    <r>
      <rPr>
        <sz val="12"/>
        <color rgb="FF00B0F0"/>
        <rFont val="Calibri"/>
        <family val="2"/>
        <scheme val="minor"/>
      </rPr>
      <t>GAGACG</t>
    </r>
  </si>
  <si>
    <t>GCCAATTATATA</t>
  </si>
  <si>
    <r>
      <rPr>
        <sz val="12"/>
        <color rgb="FFFF0000"/>
        <rFont val="Calibri"/>
        <family val="2"/>
        <scheme val="minor"/>
      </rPr>
      <t>GCCAAT</t>
    </r>
    <r>
      <rPr>
        <sz val="12"/>
        <color rgb="FFFFC000"/>
        <rFont val="Calibri"/>
        <family val="2"/>
        <scheme val="minor"/>
      </rPr>
      <t>CGCTCT</t>
    </r>
  </si>
  <si>
    <r>
      <t>GCCAAT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</si>
  <si>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FF0000"/>
        <rFont val="Calibri"/>
        <family val="2"/>
        <scheme val="minor"/>
      </rPr>
      <t>TGACCA</t>
    </r>
    <r>
      <rPr>
        <sz val="12"/>
        <color theme="7"/>
        <rFont val="Calibri"/>
        <family val="2"/>
        <scheme val="minor"/>
      </rPr>
      <t>CGCTCT</t>
    </r>
  </si>
  <si>
    <r>
      <t>GCCAAT</t>
    </r>
    <r>
      <rPr>
        <sz val="12"/>
        <color rgb="FFFFC000"/>
        <rFont val="Calibri"/>
        <family val="2"/>
        <scheme val="minor"/>
      </rPr>
      <t>CGCTCT</t>
    </r>
  </si>
  <si>
    <r>
      <t>GCCAAT</t>
    </r>
    <r>
      <rPr>
        <sz val="12"/>
        <color rgb="FF92D050"/>
        <rFont val="Calibri"/>
        <family val="2"/>
        <scheme val="minor"/>
      </rPr>
      <t>ATACTG</t>
    </r>
  </si>
  <si>
    <r>
      <t>GCCAAT</t>
    </r>
    <r>
      <rPr>
        <sz val="12"/>
        <color rgb="FF7030A0"/>
        <rFont val="Calibri"/>
        <family val="2"/>
        <scheme val="minor"/>
      </rPr>
      <t>ACTAGC</t>
    </r>
  </si>
  <si>
    <r>
      <t>GCCAAT</t>
    </r>
    <r>
      <rPr>
        <sz val="12"/>
        <color rgb="FFC00000"/>
        <rFont val="Calibri"/>
        <family val="2"/>
        <scheme val="minor"/>
      </rPr>
      <t>TGAGCT</t>
    </r>
  </si>
  <si>
    <r>
      <t>ATCACG</t>
    </r>
    <r>
      <rPr>
        <sz val="12"/>
        <color rgb="FFFF0000"/>
        <rFont val="Calibri"/>
        <family val="2"/>
        <scheme val="minor"/>
      </rPr>
      <t>TATATA</t>
    </r>
  </si>
  <si>
    <r>
      <t>TGACCA</t>
    </r>
    <r>
      <rPr>
        <sz val="12"/>
        <color rgb="FF7030A0"/>
        <rFont val="Calibri"/>
        <family val="2"/>
        <scheme val="minor"/>
      </rPr>
      <t>ACTAGC</t>
    </r>
  </si>
  <si>
    <r>
      <t>TGACCA</t>
    </r>
    <r>
      <rPr>
        <sz val="12"/>
        <color rgb="FFC00000"/>
        <rFont val="Calibri"/>
        <family val="2"/>
        <scheme val="minor"/>
      </rPr>
      <t>TGAGCT</t>
    </r>
  </si>
  <si>
    <r>
      <t>ACAGTG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</si>
  <si>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</si>
  <si>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92D050"/>
        <rFont val="Calibri"/>
        <family val="2"/>
        <scheme val="minor"/>
      </rPr>
      <t>ATACTG</t>
    </r>
  </si>
  <si>
    <t>ACAGTGACTAGC</t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</si>
  <si>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C00000"/>
        <rFont val="Calibri"/>
        <family val="2"/>
        <scheme val="minor"/>
      </rPr>
      <t>TGAGCT</t>
    </r>
  </si>
  <si>
    <r>
      <t>TGACCA</t>
    </r>
    <r>
      <rPr>
        <sz val="12"/>
        <color rgb="FFFFC000"/>
        <rFont val="Calibri"/>
        <family val="2"/>
        <scheme val="minor"/>
      </rPr>
      <t>CGCTCT</t>
    </r>
  </si>
  <si>
    <r>
      <t>TGACCA</t>
    </r>
    <r>
      <rPr>
        <sz val="12"/>
        <color rgb="FF92D050"/>
        <rFont val="Calibri"/>
        <family val="2"/>
        <scheme val="minor"/>
      </rPr>
      <t>ATACTG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</si>
  <si>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</si>
  <si>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</si>
  <si>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</si>
  <si>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92D050"/>
        <rFont val="Calibri"/>
        <family val="2"/>
        <scheme val="minor"/>
      </rPr>
      <t>ATACTG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</si>
  <si>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7030A0"/>
        <rFont val="Calibri"/>
        <family val="2"/>
        <scheme val="minor"/>
      </rPr>
      <t>ACTAGC</t>
    </r>
  </si>
  <si>
    <t>GCCAATTGAGCT</t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</si>
  <si>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</si>
  <si>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</si>
  <si>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</si>
  <si>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</si>
  <si>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00B0F0"/>
        <rFont val="Calibri"/>
        <family val="2"/>
        <scheme val="minor"/>
      </rPr>
      <t>GGCTAC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</si>
  <si>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00B0F0"/>
        <rFont val="Calibri"/>
        <family val="2"/>
        <scheme val="minor"/>
      </rPr>
      <t>GGCTAC</t>
    </r>
    <r>
      <rPr>
        <sz val="12"/>
        <color rgb="FFFFC000"/>
        <rFont val="Calibri"/>
        <family val="2"/>
        <scheme val="minor"/>
      </rPr>
      <t>CGCTCT</t>
    </r>
  </si>
  <si>
    <t>GGCTACGAGACG</t>
  </si>
  <si>
    <r>
      <t>GGCTAC</t>
    </r>
    <r>
      <rPr>
        <sz val="12"/>
        <color rgb="FF92D050"/>
        <rFont val="Calibri"/>
        <family val="2"/>
        <scheme val="minor"/>
      </rPr>
      <t>ATACTG</t>
    </r>
  </si>
  <si>
    <r>
      <t>GGCTAC</t>
    </r>
    <r>
      <rPr>
        <sz val="12"/>
        <color rgb="FF7030A0"/>
        <rFont val="Calibri"/>
        <family val="2"/>
        <scheme val="minor"/>
      </rPr>
      <t>ACTAGC</t>
    </r>
  </si>
  <si>
    <r>
      <t>GGCTAC</t>
    </r>
    <r>
      <rPr>
        <sz val="12"/>
        <color rgb="FF7030A0"/>
        <rFont val="Calibri"/>
        <family val="2"/>
        <scheme val="minor"/>
      </rPr>
      <t>TGAGCT</t>
    </r>
  </si>
  <si>
    <r>
      <t>TAGCTT</t>
    </r>
    <r>
      <rPr>
        <sz val="12"/>
        <color rgb="FFFF0000"/>
        <rFont val="Calibri"/>
        <family val="2"/>
        <scheme val="minor"/>
      </rPr>
      <t>TATATA</t>
    </r>
  </si>
  <si>
    <t>TGFbeta3 (data not used)</t>
  </si>
  <si>
    <t>XYZ2_20280922</t>
  </si>
  <si>
    <t>XYZ1_CROPseq_11262018</t>
  </si>
  <si>
    <t xml:space="preserve">* i7 Index Sequences </t>
  </si>
  <si>
    <t xml:space="preserve">* i5 Index Sequences </t>
  </si>
  <si>
    <t>* Insert Size (bp)
(Excluding adapters)</t>
  </si>
  <si>
    <t>* % Phi-X needed - list zero as appropriate</t>
  </si>
  <si>
    <t>10X_1</t>
  </si>
  <si>
    <t>CROPseq_full_D0</t>
  </si>
  <si>
    <t xml:space="preserve">TGGTAAAC </t>
  </si>
  <si>
    <t>no</t>
  </si>
  <si>
    <t>~350</t>
  </si>
  <si>
    <t>sample molar ratio =25:1:25:1</t>
  </si>
  <si>
    <t xml:space="preserve">GAAAGGGT </t>
  </si>
  <si>
    <t xml:space="preserve">ACTGCTCG </t>
  </si>
  <si>
    <t xml:space="preserve">CTCCTCTA </t>
  </si>
  <si>
    <t>Enrich_1</t>
  </si>
  <si>
    <t>Enrichment_ful_D0</t>
  </si>
  <si>
    <t>AGTAAACC</t>
  </si>
  <si>
    <t>~400</t>
  </si>
  <si>
    <t>CCGTTTAG</t>
  </si>
  <si>
    <t>GACGCCGA</t>
  </si>
  <si>
    <t>TTACGGTT</t>
  </si>
  <si>
    <t>10X_4</t>
  </si>
  <si>
    <t>CROPseq_minimal_D6</t>
  </si>
  <si>
    <t xml:space="preserve">TTCGCCCT </t>
  </si>
  <si>
    <t xml:space="preserve">GGATGGGC </t>
  </si>
  <si>
    <t xml:space="preserve">AATCAATG </t>
  </si>
  <si>
    <t>CCGATTAA</t>
  </si>
  <si>
    <t>Enrich_4</t>
  </si>
  <si>
    <t>Enrichment_minimal_D6</t>
  </si>
  <si>
    <t>ACTGTGGG</t>
  </si>
  <si>
    <t>CGGCATCC</t>
  </si>
  <si>
    <t>GAATCATA</t>
  </si>
  <si>
    <t>TTCAGCAT</t>
  </si>
  <si>
    <t>Primers for Enrichment Evo1:</t>
  </si>
  <si>
    <t xml:space="preserve">Primers for Enrichment Evo2: </t>
  </si>
  <si>
    <t>Primers for 10X scRNAseq are from 10X Chromium Kit</t>
  </si>
  <si>
    <t>Enrich_XYZ1 5' CTACACGACGCTCTTCCGATCT (10 X Read 1 primer seq)</t>
  </si>
  <si>
    <r>
      <t>Enrich_XYZ2 5’</t>
    </r>
    <r>
      <rPr>
        <sz val="12"/>
        <color rgb="FFFF00CB"/>
        <rFont val="Calibri"/>
        <family val="2"/>
        <scheme val="minor"/>
      </rPr>
      <t xml:space="preserve"> </t>
    </r>
    <r>
      <rPr>
        <sz val="12"/>
        <color rgb="FF5548CE"/>
        <rFont val="Calibri"/>
        <family val="2"/>
        <scheme val="minor"/>
      </rPr>
      <t>GTGACTGGAGTTCAGACGTGTGCTCTTCCGATCT</t>
    </r>
    <r>
      <rPr>
        <sz val="12"/>
        <color rgb="FFE14516"/>
        <rFont val="Calibri"/>
        <family val="2"/>
        <scheme val="minor"/>
      </rPr>
      <t>TATATCTTGTGGAAAGGACGAAACAC</t>
    </r>
  </si>
  <si>
    <r>
      <t>(SI-PCR primer) 5’AATGATACGGCGACCACCGAGATCT</t>
    </r>
    <r>
      <rPr>
        <sz val="12"/>
        <color theme="1"/>
        <rFont val="Calibri"/>
        <family val="2"/>
        <scheme val="minor"/>
      </rPr>
      <t>ACACTCTTTCC</t>
    </r>
    <r>
      <rPr>
        <sz val="12"/>
        <color rgb="FFFF0000"/>
        <rFont val="Calibri"/>
        <family val="2"/>
        <scheme val="minor"/>
      </rPr>
      <t>CTACACGACGCTC</t>
    </r>
  </si>
  <si>
    <r>
      <t>Enrich.XYZ3 5' CAAGCAGAAGACGGCATACGAGAT [i7 sample index]</t>
    </r>
    <r>
      <rPr>
        <sz val="12"/>
        <color rgb="FF344043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GGTTTACT</t>
    </r>
    <r>
      <rPr>
        <sz val="12"/>
        <color rgb="FF5548CE"/>
        <rFont val="Calibri"/>
        <family val="2"/>
        <scheme val="minor"/>
      </rPr>
      <t>GTGACTGGAGTTCAGACGTGT</t>
    </r>
  </si>
  <si>
    <r>
      <t>Enrich.XYZ3.a11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GGTTTACT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</si>
  <si>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Enrich.XYZ3.a12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CTAAACGG</t>
    </r>
    <r>
      <rPr>
        <sz val="12"/>
        <color rgb="FF000000"/>
        <rFont val="Calibri"/>
        <family val="2"/>
        <scheme val="minor"/>
      </rPr>
      <t>GTGACTGGAGTTCAGACGTGT</t>
    </r>
  </si>
  <si>
    <r>
      <t>Enrich.XYZ3.a13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TCGGCGTC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GTGACTGGAGTTCAGACGTGT</t>
    </r>
  </si>
  <si>
    <r>
      <t>Enrich.XYZ3.a14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AACCGTAA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</si>
  <si>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Enrich.XYZ3.a41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TATGATTC</t>
    </r>
    <r>
      <rPr>
        <sz val="12"/>
        <color rgb="FF000000"/>
        <rFont val="Calibri"/>
        <family val="2"/>
        <scheme val="minor"/>
      </rPr>
      <t>GTGACTGGAGTTCAGACGTGT</t>
    </r>
  </si>
  <si>
    <r>
      <t>Enrich.XYZ3.a42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CCCACAGT</t>
    </r>
    <r>
      <rPr>
        <sz val="12"/>
        <color rgb="FF000000"/>
        <rFont val="Calibri"/>
        <family val="2"/>
        <scheme val="minor"/>
      </rPr>
      <t>GTGACTGGAGTTCAGACGTGT</t>
    </r>
  </si>
  <si>
    <r>
      <t>Enrich.XYZ3.a43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ATGCTGAA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</si>
  <si>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Enrich.XYZ3.a44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GGATGCCG </t>
    </r>
    <r>
      <rPr>
        <sz val="12"/>
        <color rgb="FF000000"/>
        <rFont val="Calibri"/>
        <family val="2"/>
        <scheme val="minor"/>
      </rPr>
      <t>GTGACTGGAGTTCAGACGTGT</t>
    </r>
  </si>
  <si>
    <t>10X_2</t>
  </si>
  <si>
    <t>CROPseq_full_D6</t>
  </si>
  <si>
    <t xml:space="preserve">GTGGTACC </t>
  </si>
  <si>
    <t xml:space="preserve">TACTATAG </t>
  </si>
  <si>
    <t xml:space="preserve">ACAAGGTA </t>
  </si>
  <si>
    <t>CGTCCCGT</t>
  </si>
  <si>
    <t>Enrich_2</t>
  </si>
  <si>
    <t>Enrichment_ful_D6</t>
  </si>
  <si>
    <t>AGGGACGT</t>
  </si>
  <si>
    <t>CACATGCG</t>
  </si>
  <si>
    <t>GTTCCTTC</t>
  </si>
  <si>
    <t>TCATGAAA</t>
  </si>
  <si>
    <t>10X_3</t>
  </si>
  <si>
    <t xml:space="preserve">AGGTATTG </t>
  </si>
  <si>
    <t xml:space="preserve">CTCCTAGT </t>
  </si>
  <si>
    <t xml:space="preserve">TCAAGGCC </t>
  </si>
  <si>
    <t>GATGCCAA</t>
  </si>
  <si>
    <t>Enrich_3</t>
  </si>
  <si>
    <t>CROPseq_TGFbeta1_D6</t>
  </si>
  <si>
    <t>Enrichment_TGFbeta1_D6</t>
  </si>
  <si>
    <t>XYZ2_CROPseq_11262018</t>
  </si>
  <si>
    <r>
      <t>Enrich.XYZ3.a21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TTTCATGA</t>
    </r>
    <r>
      <rPr>
        <sz val="12"/>
        <color rgb="FF000000"/>
        <rFont val="Calibri"/>
        <family val="2"/>
        <scheme val="minor"/>
      </rPr>
      <t>GTGACTGGAGTTCAGACGTGT</t>
    </r>
  </si>
  <si>
    <r>
      <t>Enrich.XYZ3.a22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ACGTCCCT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</si>
  <si>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Enrich.XYZ3.a23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CGCATGTG </t>
    </r>
    <r>
      <rPr>
        <sz val="12"/>
        <color rgb="FF000000"/>
        <rFont val="Calibri"/>
        <family val="2"/>
        <scheme val="minor"/>
      </rPr>
      <t>GTGACTGGAGTTCAGACGTGT</t>
    </r>
  </si>
  <si>
    <r>
      <t>Enrich.XYZ3.a24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GAAGGAAC </t>
    </r>
    <r>
      <rPr>
        <sz val="12"/>
        <color rgb="FF000000"/>
        <rFont val="Calibri"/>
        <family val="2"/>
        <scheme val="minor"/>
      </rPr>
      <t>GTGACTGGAGTTCAGACGTGT</t>
    </r>
  </si>
  <si>
    <r>
      <t>Enrich.XYZ3.a31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CAGTACTG</t>
    </r>
    <r>
      <rPr>
        <sz val="12"/>
        <color rgb="FF000000"/>
        <rFont val="Calibri"/>
        <family val="2"/>
        <scheme val="minor"/>
      </rPr>
      <t>GTGACTGGAGTTCAGACGTGT</t>
    </r>
  </si>
  <si>
    <r>
      <t>Enrich.XYZ3.a32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AGTAGTCT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</si>
  <si>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Enrich.XYZ3.a33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GCAGTAGA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</si>
  <si>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Enrich.XYZ3.a34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TTCCCGAC </t>
    </r>
    <r>
      <rPr>
        <sz val="12"/>
        <color rgb="FF000000"/>
        <rFont val="Calibri"/>
        <family val="2"/>
        <scheme val="minor"/>
      </rPr>
      <t>GTGACTGGAGTTCAGACGTGT</t>
    </r>
  </si>
  <si>
    <t>B2 (HAMyc)</t>
  </si>
  <si>
    <t>C2 (HAMyc)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</si>
</sst>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u/>
      <sz val="12"/>
      <color rgb="FF222222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93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2F92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2"/>
      <color rgb="FF452DD1"/>
      <name val="Calibri"/>
      <family val="2"/>
      <scheme val="minor"/>
    </font>
    <font>
      <sz val="12"/>
      <color rgb="FF452DD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CB"/>
      <name val="Calibri"/>
      <family val="2"/>
      <scheme val="minor"/>
    </font>
    <font>
      <b/>
      <sz val="12"/>
      <color rgb="FF344043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rgb="FF344043"/>
      <name val="Calibri"/>
      <family val="2"/>
      <scheme val="minor"/>
    </font>
    <font>
      <sz val="12"/>
      <color rgb="FF008DFF"/>
      <name val="Calibri"/>
      <family val="2"/>
      <scheme val="minor"/>
    </font>
    <font>
      <sz val="12"/>
      <color rgb="FF5548CE"/>
      <name val="Calibri"/>
      <family val="2"/>
      <scheme val="minor"/>
    </font>
    <font>
      <b/>
      <sz val="12"/>
      <color rgb="FFFF0000"/>
      <name val="Calibri (Body)"/>
    </font>
    <font>
      <sz val="12"/>
      <color rgb="FFE145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ont="1"/>
    <xf numFmtId="0" fontId="5" fillId="0" borderId="0" xfId="0" applyFont="1"/>
    <xf numFmtId="0" fontId="6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20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20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41" fillId="0" borderId="0" xfId="0" applyFont="1"/>
    <xf numFmtId="0" fontId="45" fillId="0" borderId="0" xfId="0" applyFont="1"/>
    <xf numFmtId="0" fontId="11" fillId="2" borderId="0" xfId="0" applyFont="1" applyFill="1" applyAlignment="1">
      <alignment horizontal="left"/>
    </xf>
    <xf numFmtId="0" fontId="40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611-FCB3-F145-82BE-31FB2736B6F4}">
  <dimension ref="A1:H36"/>
  <sheetViews>
    <sheetView workbookViewId="0">
      <selection activeCell="B10" sqref="B10"/>
    </sheetView>
  </sheetViews>
  <sheetFormatPr baseColWidth="10" defaultRowHeight="16" x14ac:dyDescent="0.2"/>
  <cols>
    <col min="1" max="1" width="22.83203125" style="1" customWidth="1"/>
    <col min="2" max="2" width="16.83203125" style="1" customWidth="1"/>
    <col min="3" max="3" width="19.33203125" style="1" customWidth="1"/>
    <col min="4" max="7" width="15.33203125" style="11" customWidth="1"/>
    <col min="8" max="8" width="17" style="11" customWidth="1"/>
    <col min="9" max="9" width="18.5" style="1" customWidth="1"/>
    <col min="10" max="16384" width="10.83203125" style="1"/>
  </cols>
  <sheetData>
    <row r="1" spans="1:8" x14ac:dyDescent="0.2">
      <c r="A1" s="4" t="s">
        <v>84</v>
      </c>
      <c r="B1" s="4"/>
      <c r="C1" s="4"/>
      <c r="D1" s="10" t="s">
        <v>3</v>
      </c>
      <c r="E1" s="10" t="s">
        <v>4</v>
      </c>
      <c r="F1" s="10" t="s">
        <v>116</v>
      </c>
      <c r="G1" s="10" t="s">
        <v>117</v>
      </c>
      <c r="H1" s="19" t="s">
        <v>126</v>
      </c>
    </row>
    <row r="2" spans="1:8" x14ac:dyDescent="0.2">
      <c r="A2" s="56" t="s">
        <v>82</v>
      </c>
      <c r="B2" s="13" t="s">
        <v>0</v>
      </c>
      <c r="C2" s="4" t="s">
        <v>20</v>
      </c>
      <c r="D2" s="19" t="s">
        <v>10</v>
      </c>
      <c r="E2" s="10" t="s">
        <v>6</v>
      </c>
      <c r="F2" s="20" t="s">
        <v>17</v>
      </c>
      <c r="G2" s="20" t="s">
        <v>14</v>
      </c>
      <c r="H2" s="20" t="s">
        <v>223</v>
      </c>
    </row>
    <row r="3" spans="1:8" x14ac:dyDescent="0.2">
      <c r="A3" s="56"/>
      <c r="B3" s="13" t="s">
        <v>26</v>
      </c>
      <c r="C3" s="4" t="s">
        <v>21</v>
      </c>
      <c r="D3" s="19" t="s">
        <v>10</v>
      </c>
      <c r="E3" s="10" t="s">
        <v>7</v>
      </c>
      <c r="F3" s="20" t="s">
        <v>17</v>
      </c>
      <c r="G3" s="43" t="s">
        <v>15</v>
      </c>
      <c r="H3" s="20" t="s">
        <v>224</v>
      </c>
    </row>
    <row r="4" spans="1:8" x14ac:dyDescent="0.2">
      <c r="A4" s="56"/>
      <c r="B4" s="13" t="s">
        <v>1</v>
      </c>
      <c r="C4" s="4" t="s">
        <v>22</v>
      </c>
      <c r="D4" s="19" t="s">
        <v>10</v>
      </c>
      <c r="E4" s="10" t="s">
        <v>5</v>
      </c>
      <c r="F4" s="20" t="s">
        <v>17</v>
      </c>
      <c r="G4" s="44" t="s">
        <v>16</v>
      </c>
      <c r="H4" s="20" t="s">
        <v>201</v>
      </c>
    </row>
    <row r="5" spans="1:8" x14ac:dyDescent="0.2">
      <c r="A5" s="56"/>
      <c r="B5" s="13" t="s">
        <v>2</v>
      </c>
      <c r="C5" s="4" t="s">
        <v>23</v>
      </c>
      <c r="D5" s="19" t="s">
        <v>9</v>
      </c>
      <c r="E5" s="10" t="s">
        <v>6</v>
      </c>
      <c r="F5" s="20" t="s">
        <v>18</v>
      </c>
      <c r="G5" s="20" t="s">
        <v>14</v>
      </c>
      <c r="H5" s="20" t="s">
        <v>225</v>
      </c>
    </row>
    <row r="6" spans="1:8" x14ac:dyDescent="0.2">
      <c r="A6" s="56" t="s">
        <v>83</v>
      </c>
      <c r="B6" s="13" t="s">
        <v>25</v>
      </c>
      <c r="C6" s="4" t="s">
        <v>20</v>
      </c>
      <c r="D6" s="19" t="s">
        <v>9</v>
      </c>
      <c r="E6" s="10" t="s">
        <v>5</v>
      </c>
      <c r="F6" s="20" t="s">
        <v>18</v>
      </c>
      <c r="G6" s="44" t="s">
        <v>16</v>
      </c>
      <c r="H6" s="20" t="s">
        <v>226</v>
      </c>
    </row>
    <row r="7" spans="1:8" x14ac:dyDescent="0.2">
      <c r="A7" s="56"/>
      <c r="B7" s="13" t="s">
        <v>27</v>
      </c>
      <c r="C7" s="4" t="s">
        <v>21</v>
      </c>
      <c r="D7" s="19" t="s">
        <v>8</v>
      </c>
      <c r="E7" s="10" t="s">
        <v>6</v>
      </c>
      <c r="F7" s="20" t="s">
        <v>19</v>
      </c>
      <c r="G7" s="20" t="s">
        <v>14</v>
      </c>
      <c r="H7" s="20" t="s">
        <v>227</v>
      </c>
    </row>
    <row r="8" spans="1:8" x14ac:dyDescent="0.2">
      <c r="A8" s="56"/>
      <c r="B8" s="13" t="s">
        <v>28</v>
      </c>
      <c r="C8" s="4" t="s">
        <v>22</v>
      </c>
      <c r="D8" s="19" t="s">
        <v>8</v>
      </c>
      <c r="E8" s="10" t="s">
        <v>7</v>
      </c>
      <c r="F8" s="20" t="s">
        <v>19</v>
      </c>
      <c r="G8" s="43" t="s">
        <v>15</v>
      </c>
      <c r="H8" s="26" t="s">
        <v>228</v>
      </c>
    </row>
    <row r="9" spans="1:8" x14ac:dyDescent="0.2">
      <c r="A9" s="56"/>
      <c r="B9" s="13" t="s">
        <v>29</v>
      </c>
      <c r="C9" s="4" t="s">
        <v>23</v>
      </c>
      <c r="D9" s="19" t="s">
        <v>8</v>
      </c>
      <c r="E9" s="10" t="s">
        <v>5</v>
      </c>
      <c r="F9" s="20" t="s">
        <v>19</v>
      </c>
      <c r="G9" s="44" t="s">
        <v>16</v>
      </c>
      <c r="H9" s="45" t="s">
        <v>229</v>
      </c>
    </row>
    <row r="10" spans="1:8" x14ac:dyDescent="0.2">
      <c r="A10" s="9" t="s">
        <v>24</v>
      </c>
      <c r="B10" s="13" t="s">
        <v>30</v>
      </c>
      <c r="C10" s="4" t="s">
        <v>31</v>
      </c>
      <c r="D10" s="19" t="s">
        <v>9</v>
      </c>
      <c r="E10" s="10" t="s">
        <v>7</v>
      </c>
      <c r="F10" s="20" t="s">
        <v>18</v>
      </c>
      <c r="G10" s="43" t="s">
        <v>15</v>
      </c>
      <c r="H10" s="45" t="s">
        <v>230</v>
      </c>
    </row>
    <row r="11" spans="1:8" x14ac:dyDescent="0.2">
      <c r="A11" s="5"/>
      <c r="B11" s="9"/>
      <c r="C11" s="4"/>
      <c r="D11" s="22"/>
      <c r="E11" s="10"/>
      <c r="F11" s="23"/>
      <c r="G11" s="33"/>
      <c r="H11" s="42"/>
    </row>
    <row r="12" spans="1:8" ht="21" customHeight="1" x14ac:dyDescent="0.2">
      <c r="A12" s="58" t="s">
        <v>33</v>
      </c>
      <c r="B12" s="57" t="s">
        <v>32</v>
      </c>
      <c r="C12" s="57"/>
      <c r="D12" s="57"/>
      <c r="E12" s="57"/>
      <c r="F12" s="57"/>
      <c r="G12" s="57"/>
      <c r="H12" s="57"/>
    </row>
    <row r="13" spans="1:8" ht="21" customHeight="1" x14ac:dyDescent="0.2">
      <c r="A13" s="58"/>
      <c r="B13" s="57"/>
      <c r="C13" s="57"/>
      <c r="D13" s="57"/>
      <c r="E13" s="57"/>
      <c r="F13" s="57"/>
      <c r="G13" s="57"/>
      <c r="H13" s="57"/>
    </row>
    <row r="14" spans="1:8" ht="21" customHeight="1" x14ac:dyDescent="0.2">
      <c r="A14" s="58"/>
      <c r="B14" s="57" t="s">
        <v>34</v>
      </c>
      <c r="C14" s="57"/>
      <c r="D14" s="57"/>
      <c r="E14" s="57"/>
      <c r="F14" s="57"/>
      <c r="G14" s="57"/>
      <c r="H14" s="57"/>
    </row>
    <row r="15" spans="1:8" ht="21" customHeight="1" x14ac:dyDescent="0.2">
      <c r="A15" s="58"/>
      <c r="B15" s="57"/>
      <c r="C15" s="57"/>
      <c r="D15" s="57"/>
      <c r="E15" s="57"/>
      <c r="F15" s="57"/>
      <c r="G15" s="57"/>
      <c r="H15" s="57"/>
    </row>
    <row r="16" spans="1:8" ht="27" customHeight="1" x14ac:dyDescent="0.2">
      <c r="A16" s="4"/>
      <c r="B16" s="55" t="s">
        <v>35</v>
      </c>
      <c r="C16" s="55"/>
      <c r="D16" s="55"/>
      <c r="E16" s="55"/>
      <c r="F16" s="55"/>
      <c r="G16" s="55"/>
      <c r="H16" s="55"/>
    </row>
    <row r="18" spans="1:8" x14ac:dyDescent="0.2">
      <c r="A18" s="14" t="s">
        <v>11</v>
      </c>
      <c r="B18" s="14"/>
      <c r="C18" s="4"/>
      <c r="D18" s="10"/>
      <c r="E18" s="10"/>
      <c r="F18" s="10"/>
      <c r="G18" s="10"/>
      <c r="H18" s="10"/>
    </row>
    <row r="19" spans="1:8" x14ac:dyDescent="0.2">
      <c r="A19" s="15" t="s">
        <v>12</v>
      </c>
      <c r="B19" s="15"/>
      <c r="C19" s="4"/>
      <c r="D19" s="10"/>
      <c r="E19" s="10"/>
      <c r="F19" s="10"/>
      <c r="G19" s="10"/>
      <c r="H19" s="10"/>
    </row>
    <row r="20" spans="1:8" x14ac:dyDescent="0.2">
      <c r="A20" s="16" t="s">
        <v>70</v>
      </c>
      <c r="B20" s="16"/>
      <c r="F20" s="10"/>
      <c r="G20" s="10"/>
      <c r="H20" s="10"/>
    </row>
    <row r="21" spans="1:8" x14ac:dyDescent="0.2">
      <c r="A21" s="16" t="s">
        <v>71</v>
      </c>
      <c r="B21" s="16"/>
      <c r="F21" s="10"/>
      <c r="G21" s="10"/>
      <c r="H21" s="10"/>
    </row>
    <row r="22" spans="1:8" x14ac:dyDescent="0.2">
      <c r="A22" s="16" t="s">
        <v>72</v>
      </c>
      <c r="B22" s="16"/>
      <c r="F22" s="10"/>
      <c r="G22" s="10"/>
      <c r="H22" s="10"/>
    </row>
    <row r="23" spans="1:8" x14ac:dyDescent="0.2">
      <c r="F23" s="10"/>
      <c r="G23" s="10"/>
      <c r="H23" s="10"/>
    </row>
    <row r="24" spans="1:8" x14ac:dyDescent="0.2">
      <c r="A24" s="17" t="s">
        <v>73</v>
      </c>
      <c r="B24" s="17"/>
      <c r="F24" s="10"/>
      <c r="G24" s="10"/>
      <c r="H24" s="10"/>
    </row>
    <row r="25" spans="1:8" x14ac:dyDescent="0.2">
      <c r="A25" s="17" t="s">
        <v>74</v>
      </c>
      <c r="B25" s="17"/>
      <c r="F25" s="10"/>
      <c r="G25" s="10"/>
      <c r="H25" s="10"/>
    </row>
    <row r="26" spans="1:8" x14ac:dyDescent="0.2">
      <c r="A26" s="17" t="s">
        <v>75</v>
      </c>
      <c r="B26" s="17"/>
      <c r="F26" s="10"/>
      <c r="G26" s="10"/>
      <c r="H26" s="10"/>
    </row>
    <row r="27" spans="1:8" x14ac:dyDescent="0.2">
      <c r="A27" s="4"/>
      <c r="B27" s="4"/>
      <c r="C27" s="4"/>
      <c r="D27" s="10"/>
      <c r="E27" s="10"/>
      <c r="F27" s="10"/>
      <c r="G27" s="10"/>
      <c r="H27" s="10"/>
    </row>
    <row r="28" spans="1:8" x14ac:dyDescent="0.2">
      <c r="A28" s="4"/>
      <c r="B28" s="4"/>
      <c r="C28" s="4"/>
      <c r="D28" s="10"/>
      <c r="E28" s="10"/>
      <c r="F28" s="10"/>
      <c r="G28" s="10"/>
      <c r="H28" s="10"/>
    </row>
    <row r="29" spans="1:8" x14ac:dyDescent="0.2">
      <c r="A29" s="15" t="s">
        <v>13</v>
      </c>
      <c r="B29" s="15"/>
      <c r="C29" s="4"/>
      <c r="D29" s="10"/>
      <c r="E29" s="10"/>
      <c r="F29" s="10"/>
      <c r="G29" s="10"/>
      <c r="H29" s="10"/>
    </row>
    <row r="30" spans="1:8" x14ac:dyDescent="0.2">
      <c r="A30" s="16" t="s">
        <v>76</v>
      </c>
      <c r="B30" s="16"/>
      <c r="F30" s="10"/>
      <c r="G30" s="10"/>
      <c r="H30" s="10"/>
    </row>
    <row r="31" spans="1:8" x14ac:dyDescent="0.2">
      <c r="A31" s="16" t="s">
        <v>77</v>
      </c>
      <c r="B31" s="16"/>
      <c r="F31" s="10"/>
      <c r="G31" s="10"/>
      <c r="H31" s="10"/>
    </row>
    <row r="32" spans="1:8" x14ac:dyDescent="0.2">
      <c r="A32" s="16" t="s">
        <v>78</v>
      </c>
      <c r="B32" s="16"/>
      <c r="F32" s="10"/>
      <c r="G32" s="10"/>
      <c r="H32" s="10"/>
    </row>
    <row r="33" spans="1:8" x14ac:dyDescent="0.2">
      <c r="F33" s="10"/>
      <c r="G33" s="10"/>
      <c r="H33" s="10"/>
    </row>
    <row r="34" spans="1:8" x14ac:dyDescent="0.2">
      <c r="A34" s="16" t="s">
        <v>79</v>
      </c>
      <c r="B34" s="16"/>
      <c r="F34" s="10"/>
      <c r="G34" s="10"/>
      <c r="H34" s="10"/>
    </row>
    <row r="35" spans="1:8" x14ac:dyDescent="0.2">
      <c r="A35" s="17" t="s">
        <v>80</v>
      </c>
      <c r="B35" s="17"/>
      <c r="F35" s="10"/>
      <c r="G35" s="10"/>
      <c r="H35" s="10"/>
    </row>
    <row r="36" spans="1:8" x14ac:dyDescent="0.2">
      <c r="A36" s="17" t="s">
        <v>81</v>
      </c>
      <c r="B36" s="17"/>
      <c r="F36" s="10"/>
      <c r="G36" s="10"/>
      <c r="H36" s="10"/>
    </row>
  </sheetData>
  <mergeCells count="6">
    <mergeCell ref="B16:H16"/>
    <mergeCell ref="A2:A5"/>
    <mergeCell ref="A6:A9"/>
    <mergeCell ref="B12:H13"/>
    <mergeCell ref="A12:A15"/>
    <mergeCell ref="B14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D97A-9995-F041-8CD8-E0B53FC16C6E}">
  <dimension ref="A1:H52"/>
  <sheetViews>
    <sheetView tabSelected="1" workbookViewId="0">
      <selection activeCell="C34" sqref="C34"/>
    </sheetView>
  </sheetViews>
  <sheetFormatPr baseColWidth="10" defaultRowHeight="16" x14ac:dyDescent="0.2"/>
  <cols>
    <col min="1" max="1" width="15.5" style="1" customWidth="1"/>
    <col min="2" max="2" width="30.6640625" style="1" customWidth="1"/>
    <col min="3" max="7" width="21.6640625" style="10" customWidth="1"/>
    <col min="8" max="16384" width="10.83203125" style="1"/>
  </cols>
  <sheetData>
    <row r="1" spans="1:8" x14ac:dyDescent="0.2">
      <c r="A1" s="4" t="s">
        <v>66</v>
      </c>
      <c r="B1" s="4"/>
      <c r="C1" s="10" t="s">
        <v>3</v>
      </c>
      <c r="D1" s="10" t="s">
        <v>4</v>
      </c>
      <c r="E1" s="10" t="s">
        <v>116</v>
      </c>
      <c r="F1" s="10" t="s">
        <v>117</v>
      </c>
      <c r="G1" s="19" t="s">
        <v>126</v>
      </c>
    </row>
    <row r="2" spans="1:8" x14ac:dyDescent="0.2">
      <c r="A2" s="58" t="s">
        <v>38</v>
      </c>
      <c r="B2" s="4" t="s">
        <v>87</v>
      </c>
      <c r="C2" s="19" t="s">
        <v>39</v>
      </c>
      <c r="D2" s="10" t="s">
        <v>5</v>
      </c>
      <c r="E2" s="20" t="s">
        <v>40</v>
      </c>
      <c r="F2" s="43" t="s">
        <v>16</v>
      </c>
      <c r="G2" s="20" t="s">
        <v>202</v>
      </c>
      <c r="H2" s="3"/>
    </row>
    <row r="3" spans="1:8" x14ac:dyDescent="0.2">
      <c r="A3" s="58"/>
      <c r="B3" s="4" t="s">
        <v>88</v>
      </c>
      <c r="C3" s="19" t="s">
        <v>39</v>
      </c>
      <c r="D3" s="10" t="s">
        <v>6</v>
      </c>
      <c r="E3" s="20" t="s">
        <v>40</v>
      </c>
      <c r="F3" s="46" t="s">
        <v>14</v>
      </c>
      <c r="G3" s="20" t="s">
        <v>203</v>
      </c>
      <c r="H3" s="18"/>
    </row>
    <row r="4" spans="1:8" x14ac:dyDescent="0.2">
      <c r="A4" s="58"/>
      <c r="B4" s="4" t="s">
        <v>89</v>
      </c>
      <c r="C4" s="19" t="s">
        <v>39</v>
      </c>
      <c r="D4" s="10" t="s">
        <v>7</v>
      </c>
      <c r="E4" s="20" t="s">
        <v>40</v>
      </c>
      <c r="F4" s="23" t="s">
        <v>15</v>
      </c>
      <c r="G4" s="20" t="s">
        <v>204</v>
      </c>
      <c r="H4" s="7"/>
    </row>
    <row r="5" spans="1:8" x14ac:dyDescent="0.2">
      <c r="A5" s="58"/>
      <c r="B5" s="4" t="s">
        <v>90</v>
      </c>
      <c r="C5" s="19" t="s">
        <v>39</v>
      </c>
      <c r="D5" s="10" t="s">
        <v>41</v>
      </c>
      <c r="E5" s="20" t="s">
        <v>40</v>
      </c>
      <c r="F5" s="47" t="s">
        <v>42</v>
      </c>
      <c r="G5" s="20" t="s">
        <v>205</v>
      </c>
      <c r="H5" s="8"/>
    </row>
    <row r="6" spans="1:8" x14ac:dyDescent="0.2">
      <c r="A6" s="58"/>
      <c r="B6" s="4" t="s">
        <v>94</v>
      </c>
      <c r="C6" s="19" t="s">
        <v>39</v>
      </c>
      <c r="D6" s="10" t="s">
        <v>43</v>
      </c>
      <c r="E6" s="20" t="s">
        <v>40</v>
      </c>
      <c r="F6" s="11" t="s">
        <v>44</v>
      </c>
      <c r="G6" s="20" t="s">
        <v>206</v>
      </c>
      <c r="H6" s="4"/>
    </row>
    <row r="7" spans="1:8" x14ac:dyDescent="0.2">
      <c r="A7" s="58"/>
      <c r="B7" s="4" t="s">
        <v>95</v>
      </c>
      <c r="C7" s="19" t="s">
        <v>39</v>
      </c>
      <c r="D7" s="10" t="s">
        <v>45</v>
      </c>
      <c r="E7" s="20" t="s">
        <v>40</v>
      </c>
      <c r="F7" s="20" t="s">
        <v>46</v>
      </c>
      <c r="G7" s="20" t="s">
        <v>47</v>
      </c>
      <c r="H7" s="2"/>
    </row>
    <row r="8" spans="1:8" x14ac:dyDescent="0.2">
      <c r="A8" s="10" t="s">
        <v>68</v>
      </c>
      <c r="B8" s="4" t="s">
        <v>341</v>
      </c>
      <c r="C8" s="21" t="s">
        <v>8</v>
      </c>
      <c r="D8" s="10" t="s">
        <v>6</v>
      </c>
      <c r="E8" s="26" t="s">
        <v>19</v>
      </c>
      <c r="F8" s="46" t="s">
        <v>14</v>
      </c>
      <c r="G8" s="26" t="s">
        <v>207</v>
      </c>
      <c r="H8" s="18"/>
    </row>
    <row r="9" spans="1:8" x14ac:dyDescent="0.2">
      <c r="A9" s="58" t="s">
        <v>86</v>
      </c>
      <c r="B9" s="4" t="s">
        <v>48</v>
      </c>
      <c r="C9" s="42" t="s">
        <v>49</v>
      </c>
      <c r="D9" s="10" t="s">
        <v>6</v>
      </c>
      <c r="E9" s="45" t="s">
        <v>50</v>
      </c>
      <c r="F9" s="46" t="s">
        <v>14</v>
      </c>
      <c r="G9" s="45" t="s">
        <v>208</v>
      </c>
      <c r="H9" s="18"/>
    </row>
    <row r="10" spans="1:8" x14ac:dyDescent="0.2">
      <c r="A10" s="58"/>
      <c r="B10" s="4" t="s">
        <v>51</v>
      </c>
      <c r="C10" s="42" t="s">
        <v>49</v>
      </c>
      <c r="D10" s="10" t="s">
        <v>7</v>
      </c>
      <c r="E10" s="45" t="s">
        <v>50</v>
      </c>
      <c r="F10" s="23" t="s">
        <v>15</v>
      </c>
      <c r="G10" s="45" t="s">
        <v>209</v>
      </c>
      <c r="H10" s="7"/>
    </row>
    <row r="11" spans="1:8" x14ac:dyDescent="0.2">
      <c r="A11" s="58"/>
      <c r="B11" s="4" t="s">
        <v>52</v>
      </c>
      <c r="C11" s="42" t="s">
        <v>49</v>
      </c>
      <c r="D11" s="10" t="s">
        <v>5</v>
      </c>
      <c r="E11" s="45" t="s">
        <v>50</v>
      </c>
      <c r="F11" s="43" t="s">
        <v>16</v>
      </c>
      <c r="G11" s="45" t="s">
        <v>53</v>
      </c>
      <c r="H11" s="3"/>
    </row>
    <row r="12" spans="1:8" x14ac:dyDescent="0.2">
      <c r="A12" s="58"/>
      <c r="B12" s="4" t="s">
        <v>54</v>
      </c>
      <c r="C12" s="42" t="s">
        <v>49</v>
      </c>
      <c r="D12" s="10" t="s">
        <v>41</v>
      </c>
      <c r="E12" s="45" t="s">
        <v>50</v>
      </c>
      <c r="F12" s="47" t="s">
        <v>42</v>
      </c>
      <c r="G12" s="45" t="s">
        <v>210</v>
      </c>
      <c r="H12" s="8"/>
    </row>
    <row r="13" spans="1:8" x14ac:dyDescent="0.2">
      <c r="A13" s="58"/>
      <c r="B13" s="6" t="s">
        <v>55</v>
      </c>
      <c r="C13" s="42" t="s">
        <v>49</v>
      </c>
      <c r="D13" s="10" t="s">
        <v>43</v>
      </c>
      <c r="E13" s="45" t="s">
        <v>50</v>
      </c>
      <c r="F13" s="11" t="s">
        <v>44</v>
      </c>
      <c r="G13" s="45" t="s">
        <v>211</v>
      </c>
      <c r="H13" s="4"/>
    </row>
    <row r="14" spans="1:8" x14ac:dyDescent="0.2">
      <c r="A14" s="58" t="s">
        <v>69</v>
      </c>
      <c r="B14" s="4" t="s">
        <v>93</v>
      </c>
      <c r="C14" s="22" t="s">
        <v>9</v>
      </c>
      <c r="D14" s="10" t="s">
        <v>7</v>
      </c>
      <c r="E14" s="23" t="s">
        <v>18</v>
      </c>
      <c r="F14" s="23" t="s">
        <v>15</v>
      </c>
      <c r="G14" s="23" t="s">
        <v>56</v>
      </c>
      <c r="H14" s="7"/>
    </row>
    <row r="15" spans="1:8" x14ac:dyDescent="0.2">
      <c r="A15" s="58"/>
      <c r="B15" s="4" t="s">
        <v>57</v>
      </c>
      <c r="C15" s="42" t="s">
        <v>49</v>
      </c>
      <c r="D15" s="10" t="s">
        <v>45</v>
      </c>
      <c r="E15" s="43" t="s">
        <v>50</v>
      </c>
      <c r="F15" s="20" t="s">
        <v>46</v>
      </c>
      <c r="G15" s="43" t="s">
        <v>212</v>
      </c>
      <c r="H15" s="2"/>
    </row>
    <row r="16" spans="1:8" x14ac:dyDescent="0.2">
      <c r="A16" s="4"/>
      <c r="B16" s="4"/>
    </row>
    <row r="17" spans="1:8" x14ac:dyDescent="0.2">
      <c r="A17" s="4"/>
      <c r="B17" s="4"/>
    </row>
    <row r="18" spans="1:8" x14ac:dyDescent="0.2">
      <c r="A18" s="4" t="s">
        <v>67</v>
      </c>
      <c r="B18" s="4"/>
      <c r="C18" s="10" t="s">
        <v>3</v>
      </c>
      <c r="D18" s="10" t="s">
        <v>4</v>
      </c>
      <c r="E18" s="10" t="s">
        <v>116</v>
      </c>
      <c r="F18" s="10" t="s">
        <v>117</v>
      </c>
      <c r="G18" s="19" t="s">
        <v>126</v>
      </c>
    </row>
    <row r="19" spans="1:8" x14ac:dyDescent="0.2">
      <c r="A19" s="58" t="s">
        <v>178</v>
      </c>
      <c r="B19" s="4" t="s">
        <v>58</v>
      </c>
      <c r="C19" s="28" t="s">
        <v>10</v>
      </c>
      <c r="D19" s="10" t="s">
        <v>6</v>
      </c>
      <c r="E19" s="47" t="s">
        <v>17</v>
      </c>
      <c r="F19" s="46" t="s">
        <v>14</v>
      </c>
      <c r="G19" s="47" t="s">
        <v>213</v>
      </c>
      <c r="H19" s="18"/>
    </row>
    <row r="20" spans="1:8" x14ac:dyDescent="0.2">
      <c r="A20" s="58"/>
      <c r="B20" s="4" t="s">
        <v>59</v>
      </c>
      <c r="C20" s="28" t="s">
        <v>10</v>
      </c>
      <c r="D20" s="10" t="s">
        <v>7</v>
      </c>
      <c r="E20" s="47" t="s">
        <v>17</v>
      </c>
      <c r="F20" s="23" t="s">
        <v>15</v>
      </c>
      <c r="G20" s="47" t="s">
        <v>214</v>
      </c>
      <c r="H20" s="7"/>
    </row>
    <row r="21" spans="1:8" x14ac:dyDescent="0.2">
      <c r="A21" s="58"/>
      <c r="B21" s="4" t="s">
        <v>60</v>
      </c>
      <c r="C21" s="28" t="s">
        <v>10</v>
      </c>
      <c r="D21" s="10" t="s">
        <v>5</v>
      </c>
      <c r="E21" s="47" t="s">
        <v>17</v>
      </c>
      <c r="F21" s="43" t="s">
        <v>16</v>
      </c>
      <c r="G21" s="47" t="s">
        <v>215</v>
      </c>
      <c r="H21" s="3"/>
    </row>
    <row r="22" spans="1:8" x14ac:dyDescent="0.2">
      <c r="A22" s="58"/>
      <c r="B22" s="4" t="s">
        <v>61</v>
      </c>
      <c r="C22" s="28" t="s">
        <v>10</v>
      </c>
      <c r="D22" s="10" t="s">
        <v>41</v>
      </c>
      <c r="E22" s="47" t="s">
        <v>17</v>
      </c>
      <c r="F22" s="47" t="s">
        <v>42</v>
      </c>
      <c r="G22" s="47" t="s">
        <v>62</v>
      </c>
      <c r="H22" s="8"/>
    </row>
    <row r="23" spans="1:8" x14ac:dyDescent="0.2">
      <c r="A23" s="58"/>
      <c r="B23" s="4" t="s">
        <v>63</v>
      </c>
      <c r="C23" s="28" t="s">
        <v>10</v>
      </c>
      <c r="D23" s="10" t="s">
        <v>43</v>
      </c>
      <c r="E23" s="47" t="s">
        <v>17</v>
      </c>
      <c r="F23" s="11" t="s">
        <v>44</v>
      </c>
      <c r="G23" s="47" t="s">
        <v>216</v>
      </c>
      <c r="H23" s="4"/>
    </row>
    <row r="24" spans="1:8" x14ac:dyDescent="0.2">
      <c r="A24" s="58"/>
      <c r="B24" s="4" t="s">
        <v>64</v>
      </c>
      <c r="C24" s="28" t="s">
        <v>10</v>
      </c>
      <c r="D24" s="10" t="s">
        <v>45</v>
      </c>
      <c r="E24" s="47" t="s">
        <v>17</v>
      </c>
      <c r="F24" s="20" t="s">
        <v>46</v>
      </c>
      <c r="G24" s="47" t="s">
        <v>217</v>
      </c>
      <c r="H24" s="2"/>
    </row>
    <row r="25" spans="1:8" x14ac:dyDescent="0.2">
      <c r="A25" s="58" t="s">
        <v>85</v>
      </c>
      <c r="B25" s="4" t="s">
        <v>48</v>
      </c>
      <c r="C25" s="22" t="s">
        <v>9</v>
      </c>
      <c r="D25" s="10" t="s">
        <v>6</v>
      </c>
      <c r="E25" s="23" t="s">
        <v>18</v>
      </c>
      <c r="F25" s="46" t="s">
        <v>14</v>
      </c>
      <c r="G25" s="23" t="s">
        <v>218</v>
      </c>
      <c r="H25" s="18"/>
    </row>
    <row r="26" spans="1:8" x14ac:dyDescent="0.2">
      <c r="A26" s="58"/>
      <c r="B26" s="4" t="s">
        <v>51</v>
      </c>
      <c r="C26" s="22" t="s">
        <v>9</v>
      </c>
      <c r="D26" s="10" t="s">
        <v>7</v>
      </c>
      <c r="E26" s="23" t="s">
        <v>18</v>
      </c>
      <c r="F26" s="23" t="s">
        <v>15</v>
      </c>
      <c r="G26" s="23" t="s">
        <v>56</v>
      </c>
      <c r="H26" s="7"/>
    </row>
    <row r="27" spans="1:8" x14ac:dyDescent="0.2">
      <c r="A27" s="58"/>
      <c r="B27" s="4" t="s">
        <v>52</v>
      </c>
      <c r="C27" s="22" t="s">
        <v>9</v>
      </c>
      <c r="D27" s="10" t="s">
        <v>5</v>
      </c>
      <c r="E27" s="23" t="s">
        <v>18</v>
      </c>
      <c r="F27" s="43" t="s">
        <v>16</v>
      </c>
      <c r="G27" s="23" t="s">
        <v>219</v>
      </c>
      <c r="H27" s="3"/>
    </row>
    <row r="28" spans="1:8" x14ac:dyDescent="0.2">
      <c r="A28" s="58"/>
      <c r="B28" s="4" t="s">
        <v>54</v>
      </c>
      <c r="C28" s="22" t="s">
        <v>9</v>
      </c>
      <c r="D28" s="10" t="s">
        <v>41</v>
      </c>
      <c r="E28" s="23" t="s">
        <v>18</v>
      </c>
      <c r="F28" s="47" t="s">
        <v>42</v>
      </c>
      <c r="G28" s="23" t="s">
        <v>220</v>
      </c>
      <c r="H28" s="8"/>
    </row>
    <row r="29" spans="1:8" x14ac:dyDescent="0.2">
      <c r="A29" s="58"/>
      <c r="B29" s="6" t="s">
        <v>55</v>
      </c>
      <c r="C29" s="22" t="s">
        <v>9</v>
      </c>
      <c r="D29" s="10" t="s">
        <v>43</v>
      </c>
      <c r="E29" s="23" t="s">
        <v>18</v>
      </c>
      <c r="F29" s="11" t="s">
        <v>44</v>
      </c>
      <c r="G29" s="23" t="s">
        <v>221</v>
      </c>
      <c r="H29" s="4"/>
    </row>
    <row r="30" spans="1:8" x14ac:dyDescent="0.2">
      <c r="A30" s="10" t="s">
        <v>68</v>
      </c>
      <c r="B30" s="4" t="s">
        <v>342</v>
      </c>
      <c r="C30" s="21" t="s">
        <v>65</v>
      </c>
      <c r="D30" s="10" t="s">
        <v>43</v>
      </c>
      <c r="E30" s="26" t="s">
        <v>19</v>
      </c>
      <c r="F30" s="11" t="s">
        <v>44</v>
      </c>
      <c r="G30" s="26" t="s">
        <v>222</v>
      </c>
      <c r="H30" s="4"/>
    </row>
    <row r="31" spans="1:8" x14ac:dyDescent="0.2">
      <c r="A31" s="58" t="s">
        <v>38</v>
      </c>
      <c r="B31" s="4" t="s">
        <v>92</v>
      </c>
      <c r="C31" s="19" t="s">
        <v>39</v>
      </c>
      <c r="D31" s="10" t="s">
        <v>5</v>
      </c>
      <c r="E31" s="20" t="s">
        <v>40</v>
      </c>
      <c r="F31" s="43" t="s">
        <v>16</v>
      </c>
      <c r="G31" s="20" t="s">
        <v>202</v>
      </c>
      <c r="H31" s="3"/>
    </row>
    <row r="32" spans="1:8" x14ac:dyDescent="0.2">
      <c r="A32" s="58"/>
      <c r="B32" s="4" t="s">
        <v>91</v>
      </c>
      <c r="C32" s="19" t="s">
        <v>39</v>
      </c>
      <c r="D32" s="10" t="s">
        <v>7</v>
      </c>
      <c r="E32" s="20" t="s">
        <v>40</v>
      </c>
      <c r="F32" s="23" t="s">
        <v>15</v>
      </c>
      <c r="G32" s="20" t="s">
        <v>204</v>
      </c>
      <c r="H32" s="7"/>
    </row>
    <row r="34" spans="1:2" x14ac:dyDescent="0.2">
      <c r="A34" s="14" t="s">
        <v>11</v>
      </c>
      <c r="B34" s="4"/>
    </row>
    <row r="35" spans="1:2" x14ac:dyDescent="0.2">
      <c r="A35" s="15" t="s">
        <v>12</v>
      </c>
      <c r="B35" s="4"/>
    </row>
    <row r="36" spans="1:2" x14ac:dyDescent="0.2">
      <c r="A36" s="16" t="s">
        <v>70</v>
      </c>
    </row>
    <row r="37" spans="1:2" x14ac:dyDescent="0.2">
      <c r="A37" s="16" t="s">
        <v>71</v>
      </c>
    </row>
    <row r="38" spans="1:2" x14ac:dyDescent="0.2">
      <c r="A38" s="16" t="s">
        <v>72</v>
      </c>
    </row>
    <row r="40" spans="1:2" x14ac:dyDescent="0.2">
      <c r="A40" s="17" t="s">
        <v>73</v>
      </c>
      <c r="B40" s="4"/>
    </row>
    <row r="41" spans="1:2" x14ac:dyDescent="0.2">
      <c r="A41" s="17" t="s">
        <v>74</v>
      </c>
    </row>
    <row r="42" spans="1:2" x14ac:dyDescent="0.2">
      <c r="A42" s="17" t="s">
        <v>75</v>
      </c>
    </row>
    <row r="43" spans="1:2" x14ac:dyDescent="0.2">
      <c r="A43" s="4"/>
      <c r="B43" s="4"/>
    </row>
    <row r="44" spans="1:2" x14ac:dyDescent="0.2">
      <c r="A44" s="4"/>
      <c r="B44" s="4"/>
    </row>
    <row r="45" spans="1:2" x14ac:dyDescent="0.2">
      <c r="A45" s="15" t="s">
        <v>13</v>
      </c>
      <c r="B45" s="4"/>
    </row>
    <row r="46" spans="1:2" x14ac:dyDescent="0.2">
      <c r="A46" s="16" t="s">
        <v>76</v>
      </c>
    </row>
    <row r="47" spans="1:2" x14ac:dyDescent="0.2">
      <c r="A47" s="16" t="s">
        <v>77</v>
      </c>
    </row>
    <row r="48" spans="1:2" x14ac:dyDescent="0.2">
      <c r="A48" s="16" t="s">
        <v>78</v>
      </c>
    </row>
    <row r="50" spans="1:1" x14ac:dyDescent="0.2">
      <c r="A50" s="16" t="s">
        <v>79</v>
      </c>
    </row>
    <row r="51" spans="1:1" x14ac:dyDescent="0.2">
      <c r="A51" s="17" t="s">
        <v>80</v>
      </c>
    </row>
    <row r="52" spans="1:1" x14ac:dyDescent="0.2">
      <c r="A52" s="17" t="s">
        <v>81</v>
      </c>
    </row>
  </sheetData>
  <mergeCells count="6">
    <mergeCell ref="A2:A7"/>
    <mergeCell ref="A9:A13"/>
    <mergeCell ref="A25:A29"/>
    <mergeCell ref="A31:A32"/>
    <mergeCell ref="A19:A24"/>
    <mergeCell ref="A14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39C3-3079-2B43-9F6D-8F65772B3BFE}">
  <dimension ref="A1:G38"/>
  <sheetViews>
    <sheetView workbookViewId="0">
      <selection activeCell="G14" sqref="G14"/>
    </sheetView>
  </sheetViews>
  <sheetFormatPr baseColWidth="10" defaultRowHeight="16" x14ac:dyDescent="0.2"/>
  <cols>
    <col min="1" max="1" width="22.83203125" style="1" customWidth="1"/>
    <col min="2" max="2" width="18.5" style="1" customWidth="1"/>
    <col min="3" max="4" width="18.5" style="11" customWidth="1"/>
    <col min="5" max="5" width="14.1640625" style="11" customWidth="1"/>
    <col min="6" max="6" width="18.5" style="11" customWidth="1"/>
    <col min="7" max="7" width="26" style="11" customWidth="1"/>
    <col min="8" max="8" width="18.5" style="1" customWidth="1"/>
    <col min="9" max="16384" width="10.83203125" style="1"/>
  </cols>
  <sheetData>
    <row r="1" spans="1:7" x14ac:dyDescent="0.2">
      <c r="A1" s="4" t="s">
        <v>113</v>
      </c>
      <c r="B1" s="4"/>
      <c r="C1" s="10" t="s">
        <v>3</v>
      </c>
      <c r="D1" s="10" t="s">
        <v>4</v>
      </c>
      <c r="E1" s="10" t="s">
        <v>116</v>
      </c>
      <c r="F1" s="10" t="s">
        <v>117</v>
      </c>
      <c r="G1" s="19" t="s">
        <v>126</v>
      </c>
    </row>
    <row r="2" spans="1:7" x14ac:dyDescent="0.2">
      <c r="A2" s="58" t="s">
        <v>177</v>
      </c>
      <c r="B2" s="4" t="s">
        <v>96</v>
      </c>
      <c r="C2" s="19" t="s">
        <v>8</v>
      </c>
      <c r="D2" s="10" t="s">
        <v>6</v>
      </c>
      <c r="E2" s="20" t="s">
        <v>19</v>
      </c>
      <c r="F2" s="20" t="s">
        <v>14</v>
      </c>
      <c r="G2" s="20" t="s">
        <v>227</v>
      </c>
    </row>
    <row r="3" spans="1:7" x14ac:dyDescent="0.2">
      <c r="A3" s="58"/>
      <c r="B3" s="4" t="s">
        <v>97</v>
      </c>
      <c r="C3" s="19" t="s">
        <v>8</v>
      </c>
      <c r="D3" s="10" t="s">
        <v>7</v>
      </c>
      <c r="E3" s="20" t="s">
        <v>19</v>
      </c>
      <c r="F3" s="43" t="s">
        <v>15</v>
      </c>
      <c r="G3" s="20" t="s">
        <v>231</v>
      </c>
    </row>
    <row r="4" spans="1:7" x14ac:dyDescent="0.2">
      <c r="A4" s="58"/>
      <c r="B4" s="4" t="s">
        <v>98</v>
      </c>
      <c r="C4" s="19" t="s">
        <v>8</v>
      </c>
      <c r="D4" s="10" t="s">
        <v>5</v>
      </c>
      <c r="E4" s="20" t="s">
        <v>19</v>
      </c>
      <c r="F4" s="44" t="s">
        <v>16</v>
      </c>
      <c r="G4" s="20" t="s">
        <v>229</v>
      </c>
    </row>
    <row r="5" spans="1:7" x14ac:dyDescent="0.2">
      <c r="A5" s="58"/>
      <c r="B5" s="4" t="s">
        <v>99</v>
      </c>
      <c r="C5" s="19" t="s">
        <v>8</v>
      </c>
      <c r="D5" s="10" t="s">
        <v>41</v>
      </c>
      <c r="E5" s="20" t="s">
        <v>19</v>
      </c>
      <c r="F5" s="26" t="s">
        <v>42</v>
      </c>
      <c r="G5" s="20" t="s">
        <v>232</v>
      </c>
    </row>
    <row r="6" spans="1:7" x14ac:dyDescent="0.2">
      <c r="A6" s="58"/>
      <c r="B6" s="4" t="s">
        <v>100</v>
      </c>
      <c r="C6" s="19" t="s">
        <v>8</v>
      </c>
      <c r="D6" s="10" t="s">
        <v>43</v>
      </c>
      <c r="E6" s="20" t="s">
        <v>19</v>
      </c>
      <c r="F6" s="23" t="s">
        <v>44</v>
      </c>
      <c r="G6" s="20" t="s">
        <v>233</v>
      </c>
    </row>
    <row r="7" spans="1:7" x14ac:dyDescent="0.2">
      <c r="A7" s="58"/>
      <c r="B7" s="4" t="s">
        <v>101</v>
      </c>
      <c r="C7" s="19" t="s">
        <v>8</v>
      </c>
      <c r="D7" s="10" t="s">
        <v>45</v>
      </c>
      <c r="E7" s="20" t="s">
        <v>19</v>
      </c>
      <c r="F7" s="48" t="s">
        <v>46</v>
      </c>
      <c r="G7" s="20" t="s">
        <v>234</v>
      </c>
    </row>
    <row r="8" spans="1:7" x14ac:dyDescent="0.2">
      <c r="A8" s="9" t="s">
        <v>68</v>
      </c>
      <c r="B8" s="4" t="s">
        <v>114</v>
      </c>
      <c r="C8" s="21" t="s">
        <v>65</v>
      </c>
      <c r="D8" s="10" t="s">
        <v>6</v>
      </c>
      <c r="E8" s="26" t="s">
        <v>102</v>
      </c>
      <c r="F8" s="20" t="s">
        <v>14</v>
      </c>
      <c r="G8" s="26" t="s">
        <v>235</v>
      </c>
    </row>
    <row r="9" spans="1:7" x14ac:dyDescent="0.2">
      <c r="A9" s="58" t="s">
        <v>103</v>
      </c>
      <c r="B9" s="4" t="s">
        <v>104</v>
      </c>
      <c r="C9" s="42" t="s">
        <v>9</v>
      </c>
      <c r="D9" s="10" t="s">
        <v>5</v>
      </c>
      <c r="E9" s="43" t="s">
        <v>18</v>
      </c>
      <c r="F9" s="44" t="s">
        <v>16</v>
      </c>
      <c r="G9" s="45" t="s">
        <v>226</v>
      </c>
    </row>
    <row r="10" spans="1:7" x14ac:dyDescent="0.2">
      <c r="A10" s="58"/>
      <c r="B10" s="4" t="s">
        <v>105</v>
      </c>
      <c r="C10" s="42" t="s">
        <v>9</v>
      </c>
      <c r="D10" s="10" t="s">
        <v>43</v>
      </c>
      <c r="E10" s="43" t="s">
        <v>18</v>
      </c>
      <c r="F10" s="23" t="s">
        <v>44</v>
      </c>
      <c r="G10" s="45" t="s">
        <v>236</v>
      </c>
    </row>
    <row r="11" spans="1:7" x14ac:dyDescent="0.2">
      <c r="A11" s="58"/>
      <c r="B11" s="4" t="s">
        <v>110</v>
      </c>
      <c r="C11" s="42" t="s">
        <v>9</v>
      </c>
      <c r="D11" s="10" t="s">
        <v>45</v>
      </c>
      <c r="E11" s="43" t="s">
        <v>18</v>
      </c>
      <c r="F11" s="48" t="s">
        <v>46</v>
      </c>
      <c r="G11" s="43" t="s">
        <v>237</v>
      </c>
    </row>
    <row r="12" spans="1:7" x14ac:dyDescent="0.2">
      <c r="A12" s="58"/>
      <c r="B12" s="4" t="s">
        <v>111</v>
      </c>
      <c r="C12" s="22" t="s">
        <v>10</v>
      </c>
      <c r="D12" s="10" t="s">
        <v>6</v>
      </c>
      <c r="E12" s="23" t="s">
        <v>17</v>
      </c>
      <c r="F12" s="20" t="s">
        <v>14</v>
      </c>
      <c r="G12" s="23" t="s">
        <v>238</v>
      </c>
    </row>
    <row r="13" spans="1:7" x14ac:dyDescent="0.2">
      <c r="A13" s="58"/>
      <c r="B13" s="4" t="s">
        <v>107</v>
      </c>
      <c r="C13" s="22" t="s">
        <v>10</v>
      </c>
      <c r="D13" s="10" t="s">
        <v>7</v>
      </c>
      <c r="E13" s="23" t="s">
        <v>17</v>
      </c>
      <c r="F13" s="43" t="s">
        <v>15</v>
      </c>
      <c r="G13" s="45" t="s">
        <v>239</v>
      </c>
    </row>
    <row r="14" spans="1:7" x14ac:dyDescent="0.2">
      <c r="A14" s="9"/>
      <c r="B14" s="4" t="s">
        <v>112</v>
      </c>
      <c r="C14" s="22" t="s">
        <v>10</v>
      </c>
      <c r="D14" s="10" t="s">
        <v>5</v>
      </c>
      <c r="E14" s="23" t="s">
        <v>17</v>
      </c>
      <c r="F14" s="44" t="s">
        <v>16</v>
      </c>
      <c r="G14" s="23" t="s">
        <v>201</v>
      </c>
    </row>
    <row r="15" spans="1:7" x14ac:dyDescent="0.2">
      <c r="A15" s="4"/>
      <c r="B15" s="6" t="s">
        <v>108</v>
      </c>
      <c r="C15" s="22" t="s">
        <v>10</v>
      </c>
      <c r="D15" s="10" t="s">
        <v>41</v>
      </c>
      <c r="E15" s="23" t="s">
        <v>17</v>
      </c>
      <c r="F15" s="26" t="s">
        <v>42</v>
      </c>
      <c r="G15" s="45" t="s">
        <v>240</v>
      </c>
    </row>
    <row r="16" spans="1:7" x14ac:dyDescent="0.2">
      <c r="A16" s="4"/>
      <c r="B16" s="4" t="s">
        <v>109</v>
      </c>
      <c r="C16" s="22" t="s">
        <v>10</v>
      </c>
      <c r="D16" s="10" t="s">
        <v>43</v>
      </c>
      <c r="E16" s="23" t="s">
        <v>17</v>
      </c>
      <c r="F16" s="23" t="s">
        <v>44</v>
      </c>
      <c r="G16" s="23" t="s">
        <v>241</v>
      </c>
    </row>
    <row r="17" spans="1:7" x14ac:dyDescent="0.2">
      <c r="A17" s="4"/>
      <c r="B17" s="4" t="s">
        <v>106</v>
      </c>
      <c r="C17" s="22" t="s">
        <v>10</v>
      </c>
      <c r="D17" s="10" t="s">
        <v>45</v>
      </c>
      <c r="E17" s="23" t="s">
        <v>17</v>
      </c>
      <c r="F17" s="48" t="s">
        <v>46</v>
      </c>
      <c r="G17" s="45" t="s">
        <v>242</v>
      </c>
    </row>
    <row r="18" spans="1:7" x14ac:dyDescent="0.2">
      <c r="A18" s="4"/>
    </row>
    <row r="20" spans="1:7" x14ac:dyDescent="0.2">
      <c r="A20" s="14" t="s">
        <v>11</v>
      </c>
    </row>
    <row r="21" spans="1:7" x14ac:dyDescent="0.2">
      <c r="A21" s="15" t="s">
        <v>12</v>
      </c>
    </row>
    <row r="22" spans="1:7" x14ac:dyDescent="0.2">
      <c r="A22" s="16" t="s">
        <v>70</v>
      </c>
    </row>
    <row r="23" spans="1:7" x14ac:dyDescent="0.2">
      <c r="A23" s="16" t="s">
        <v>71</v>
      </c>
    </row>
    <row r="24" spans="1:7" x14ac:dyDescent="0.2">
      <c r="A24" s="16" t="s">
        <v>72</v>
      </c>
    </row>
    <row r="26" spans="1:7" x14ac:dyDescent="0.2">
      <c r="A26" s="17" t="s">
        <v>73</v>
      </c>
      <c r="B26" s="4"/>
      <c r="C26" s="10"/>
      <c r="D26" s="10"/>
      <c r="E26" s="10"/>
      <c r="F26" s="10"/>
      <c r="G26" s="10"/>
    </row>
    <row r="27" spans="1:7" x14ac:dyDescent="0.2">
      <c r="A27" s="17" t="s">
        <v>74</v>
      </c>
      <c r="B27" s="4"/>
      <c r="C27" s="10"/>
      <c r="D27" s="10"/>
      <c r="E27" s="10"/>
      <c r="F27" s="10"/>
      <c r="G27" s="10"/>
    </row>
    <row r="28" spans="1:7" x14ac:dyDescent="0.2">
      <c r="A28" s="17" t="s">
        <v>75</v>
      </c>
      <c r="B28" s="4"/>
      <c r="C28" s="10"/>
      <c r="D28" s="10"/>
      <c r="E28" s="10"/>
      <c r="F28" s="10"/>
      <c r="G28" s="10"/>
    </row>
    <row r="29" spans="1:7" x14ac:dyDescent="0.2">
      <c r="A29" s="4"/>
    </row>
    <row r="30" spans="1:7" x14ac:dyDescent="0.2">
      <c r="A30" s="4"/>
    </row>
    <row r="31" spans="1:7" x14ac:dyDescent="0.2">
      <c r="A31" s="15" t="s">
        <v>13</v>
      </c>
    </row>
    <row r="32" spans="1:7" x14ac:dyDescent="0.2">
      <c r="A32" s="16" t="s">
        <v>76</v>
      </c>
    </row>
    <row r="33" spans="1:1" x14ac:dyDescent="0.2">
      <c r="A33" s="16" t="s">
        <v>77</v>
      </c>
    </row>
    <row r="34" spans="1:1" x14ac:dyDescent="0.2">
      <c r="A34" s="16" t="s">
        <v>78</v>
      </c>
    </row>
    <row r="36" spans="1:1" x14ac:dyDescent="0.2">
      <c r="A36" s="16" t="s">
        <v>79</v>
      </c>
    </row>
    <row r="37" spans="1:1" x14ac:dyDescent="0.2">
      <c r="A37" s="17" t="s">
        <v>80</v>
      </c>
    </row>
    <row r="38" spans="1:1" x14ac:dyDescent="0.2">
      <c r="A38" s="17" t="s">
        <v>81</v>
      </c>
    </row>
  </sheetData>
  <mergeCells count="2">
    <mergeCell ref="A2:A7"/>
    <mergeCell ref="A9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4975-579B-0C4D-B385-53408D564A19}">
  <dimension ref="A1:G68"/>
  <sheetViews>
    <sheetView workbookViewId="0">
      <selection activeCell="A28" sqref="A28:A35"/>
    </sheetView>
  </sheetViews>
  <sheetFormatPr baseColWidth="10" defaultRowHeight="16" x14ac:dyDescent="0.2"/>
  <cols>
    <col min="1" max="1" width="26.6640625" style="11" customWidth="1"/>
    <col min="2" max="2" width="31.83203125" style="38" customWidth="1"/>
    <col min="3" max="7" width="19.83203125" style="11" customWidth="1"/>
    <col min="8" max="8" width="18.5" style="1" customWidth="1"/>
    <col min="9" max="16384" width="10.83203125" style="1"/>
  </cols>
  <sheetData>
    <row r="1" spans="1:7" x14ac:dyDescent="0.2">
      <c r="A1" s="40" t="s">
        <v>186</v>
      </c>
      <c r="B1" s="40"/>
      <c r="C1" s="10" t="s">
        <v>3</v>
      </c>
      <c r="D1" s="10" t="s">
        <v>4</v>
      </c>
      <c r="E1" s="10" t="s">
        <v>116</v>
      </c>
      <c r="F1" s="10" t="s">
        <v>117</v>
      </c>
      <c r="G1" s="19" t="s">
        <v>126</v>
      </c>
    </row>
    <row r="2" spans="1:7" x14ac:dyDescent="0.2">
      <c r="A2" s="58" t="s">
        <v>179</v>
      </c>
      <c r="B2" s="40" t="s">
        <v>96</v>
      </c>
      <c r="C2" s="19" t="s">
        <v>9</v>
      </c>
      <c r="D2" s="10" t="s">
        <v>41</v>
      </c>
      <c r="E2" s="20" t="s">
        <v>18</v>
      </c>
      <c r="F2" s="21" t="s">
        <v>42</v>
      </c>
      <c r="G2" s="19" t="s">
        <v>153</v>
      </c>
    </row>
    <row r="3" spans="1:7" x14ac:dyDescent="0.2">
      <c r="A3" s="58"/>
      <c r="B3" s="40" t="s">
        <v>118</v>
      </c>
      <c r="C3" s="22" t="s">
        <v>10</v>
      </c>
      <c r="D3" s="10" t="s">
        <v>6</v>
      </c>
      <c r="E3" s="23" t="s">
        <v>17</v>
      </c>
      <c r="F3" s="19" t="s">
        <v>14</v>
      </c>
      <c r="G3" s="19" t="s">
        <v>154</v>
      </c>
    </row>
    <row r="4" spans="1:7" x14ac:dyDescent="0.2">
      <c r="A4" s="58"/>
      <c r="B4" s="40" t="s">
        <v>119</v>
      </c>
      <c r="C4" s="22" t="s">
        <v>10</v>
      </c>
      <c r="D4" s="10" t="s">
        <v>7</v>
      </c>
      <c r="E4" s="23" t="s">
        <v>17</v>
      </c>
      <c r="F4" s="24" t="s">
        <v>15</v>
      </c>
      <c r="G4" s="19" t="s">
        <v>115</v>
      </c>
    </row>
    <row r="5" spans="1:7" x14ac:dyDescent="0.2">
      <c r="A5" s="58"/>
      <c r="B5" s="40" t="s">
        <v>120</v>
      </c>
      <c r="C5" s="22" t="s">
        <v>10</v>
      </c>
      <c r="D5" s="10" t="s">
        <v>5</v>
      </c>
      <c r="E5" s="23" t="s">
        <v>17</v>
      </c>
      <c r="F5" s="25" t="s">
        <v>16</v>
      </c>
      <c r="G5" s="19" t="s">
        <v>155</v>
      </c>
    </row>
    <row r="6" spans="1:7" x14ac:dyDescent="0.2">
      <c r="A6" s="58"/>
      <c r="B6" s="40" t="s">
        <v>99</v>
      </c>
      <c r="C6" s="22" t="s">
        <v>10</v>
      </c>
      <c r="D6" s="10" t="s">
        <v>41</v>
      </c>
      <c r="E6" s="23" t="s">
        <v>17</v>
      </c>
      <c r="F6" s="21" t="s">
        <v>42</v>
      </c>
      <c r="G6" s="22" t="s">
        <v>156</v>
      </c>
    </row>
    <row r="7" spans="1:7" x14ac:dyDescent="0.2">
      <c r="A7" s="58"/>
      <c r="B7" s="40" t="s">
        <v>121</v>
      </c>
      <c r="C7" s="22" t="s">
        <v>10</v>
      </c>
      <c r="D7" s="10" t="s">
        <v>43</v>
      </c>
      <c r="E7" s="23" t="s">
        <v>17</v>
      </c>
      <c r="F7" s="22" t="s">
        <v>44</v>
      </c>
      <c r="G7" s="22" t="s">
        <v>157</v>
      </c>
    </row>
    <row r="8" spans="1:7" x14ac:dyDescent="0.2">
      <c r="A8" s="58"/>
      <c r="B8" s="40" t="s">
        <v>122</v>
      </c>
      <c r="C8" s="19" t="s">
        <v>9</v>
      </c>
      <c r="D8" s="10" t="s">
        <v>6</v>
      </c>
      <c r="E8" s="20" t="s">
        <v>18</v>
      </c>
      <c r="F8" s="19" t="s">
        <v>14</v>
      </c>
      <c r="G8" s="19" t="s">
        <v>36</v>
      </c>
    </row>
    <row r="9" spans="1:7" x14ac:dyDescent="0.2">
      <c r="A9" s="58"/>
      <c r="B9" s="40" t="s">
        <v>123</v>
      </c>
      <c r="C9" s="19" t="s">
        <v>9</v>
      </c>
      <c r="D9" s="10" t="s">
        <v>7</v>
      </c>
      <c r="E9" s="20" t="s">
        <v>18</v>
      </c>
      <c r="F9" s="24" t="s">
        <v>15</v>
      </c>
      <c r="G9" s="19" t="s">
        <v>158</v>
      </c>
    </row>
    <row r="10" spans="1:7" x14ac:dyDescent="0.2">
      <c r="A10" s="58"/>
      <c r="B10" s="40" t="s">
        <v>124</v>
      </c>
      <c r="C10" s="19" t="s">
        <v>9</v>
      </c>
      <c r="D10" s="10" t="s">
        <v>5</v>
      </c>
      <c r="E10" s="20" t="s">
        <v>18</v>
      </c>
      <c r="F10" s="25" t="s">
        <v>16</v>
      </c>
      <c r="G10" s="19" t="s">
        <v>37</v>
      </c>
    </row>
    <row r="11" spans="1:7" x14ac:dyDescent="0.2">
      <c r="A11" s="58" t="s">
        <v>176</v>
      </c>
      <c r="B11" s="40" t="s">
        <v>124</v>
      </c>
      <c r="C11" s="21" t="s">
        <v>65</v>
      </c>
      <c r="D11" s="10" t="s">
        <v>41</v>
      </c>
      <c r="E11" s="26" t="s">
        <v>102</v>
      </c>
      <c r="F11" s="21" t="s">
        <v>42</v>
      </c>
      <c r="G11" s="21" t="s">
        <v>159</v>
      </c>
    </row>
    <row r="12" spans="1:7" x14ac:dyDescent="0.2">
      <c r="A12" s="58"/>
      <c r="B12" s="40" t="s">
        <v>125</v>
      </c>
      <c r="C12" s="21" t="s">
        <v>65</v>
      </c>
      <c r="D12" s="10" t="s">
        <v>43</v>
      </c>
      <c r="E12" s="26" t="s">
        <v>102</v>
      </c>
      <c r="F12" s="22" t="s">
        <v>44</v>
      </c>
      <c r="G12" s="19" t="s">
        <v>160</v>
      </c>
    </row>
    <row r="13" spans="1:7" ht="17" x14ac:dyDescent="0.2">
      <c r="A13" s="37" t="s">
        <v>38</v>
      </c>
      <c r="B13" s="40" t="s">
        <v>185</v>
      </c>
      <c r="C13" s="24" t="s">
        <v>49</v>
      </c>
      <c r="D13" s="10" t="s">
        <v>45</v>
      </c>
      <c r="E13" s="11" t="s">
        <v>50</v>
      </c>
      <c r="F13" s="11" t="s">
        <v>46</v>
      </c>
      <c r="G13" s="11" t="s">
        <v>152</v>
      </c>
    </row>
    <row r="14" spans="1:7" x14ac:dyDescent="0.2">
      <c r="A14" s="37"/>
      <c r="B14" s="40"/>
      <c r="C14" s="24"/>
      <c r="D14" s="10"/>
    </row>
    <row r="15" spans="1:7" x14ac:dyDescent="0.2">
      <c r="A15" s="9"/>
      <c r="B15" s="40"/>
      <c r="C15" s="10" t="s">
        <v>3</v>
      </c>
      <c r="D15" s="10" t="s">
        <v>4</v>
      </c>
      <c r="E15" s="10" t="s">
        <v>116</v>
      </c>
      <c r="F15" s="10" t="s">
        <v>117</v>
      </c>
      <c r="G15" s="19" t="s">
        <v>126</v>
      </c>
    </row>
    <row r="16" spans="1:7" ht="17" x14ac:dyDescent="0.2">
      <c r="A16" s="56" t="s">
        <v>183</v>
      </c>
      <c r="B16" s="41" t="s">
        <v>127</v>
      </c>
      <c r="C16" s="22" t="s">
        <v>128</v>
      </c>
      <c r="D16" s="10" t="s">
        <v>129</v>
      </c>
      <c r="E16" s="27" t="s">
        <v>130</v>
      </c>
      <c r="F16" s="28" t="s">
        <v>131</v>
      </c>
      <c r="G16" s="29" t="s">
        <v>161</v>
      </c>
    </row>
    <row r="17" spans="1:7" x14ac:dyDescent="0.2">
      <c r="A17" s="56"/>
      <c r="B17" s="40" t="s">
        <v>132</v>
      </c>
      <c r="C17" s="22" t="s">
        <v>128</v>
      </c>
      <c r="D17" s="10" t="s">
        <v>133</v>
      </c>
      <c r="E17" s="27" t="s">
        <v>130</v>
      </c>
      <c r="F17" s="22" t="s">
        <v>134</v>
      </c>
      <c r="G17" s="29" t="s">
        <v>162</v>
      </c>
    </row>
    <row r="18" spans="1:7" x14ac:dyDescent="0.2">
      <c r="A18" s="56"/>
      <c r="B18" s="40" t="s">
        <v>135</v>
      </c>
      <c r="C18" s="22" t="s">
        <v>128</v>
      </c>
      <c r="D18" s="10" t="s">
        <v>136</v>
      </c>
      <c r="E18" s="27" t="s">
        <v>130</v>
      </c>
      <c r="F18" s="30" t="s">
        <v>137</v>
      </c>
      <c r="G18" s="29" t="s">
        <v>163</v>
      </c>
    </row>
    <row r="19" spans="1:7" x14ac:dyDescent="0.2">
      <c r="A19" s="56"/>
      <c r="B19" s="40" t="s">
        <v>138</v>
      </c>
      <c r="C19" s="22" t="s">
        <v>139</v>
      </c>
      <c r="D19" s="10" t="s">
        <v>129</v>
      </c>
      <c r="E19" s="31" t="s">
        <v>140</v>
      </c>
      <c r="F19" s="28" t="s">
        <v>131</v>
      </c>
      <c r="G19" s="31" t="s">
        <v>164</v>
      </c>
    </row>
    <row r="20" spans="1:7" x14ac:dyDescent="0.2">
      <c r="A20" s="56"/>
      <c r="B20" s="40" t="s">
        <v>141</v>
      </c>
      <c r="C20" s="22" t="s">
        <v>139</v>
      </c>
      <c r="D20" s="10" t="s">
        <v>133</v>
      </c>
      <c r="E20" s="31" t="s">
        <v>140</v>
      </c>
      <c r="F20" s="22" t="s">
        <v>134</v>
      </c>
      <c r="G20" s="31" t="s">
        <v>165</v>
      </c>
    </row>
    <row r="21" spans="1:7" ht="17" x14ac:dyDescent="0.2">
      <c r="A21" s="56" t="s">
        <v>184</v>
      </c>
      <c r="B21" s="41" t="s">
        <v>127</v>
      </c>
      <c r="C21" s="22" t="s">
        <v>142</v>
      </c>
      <c r="D21" s="10" t="s">
        <v>143</v>
      </c>
      <c r="E21" s="32" t="s">
        <v>144</v>
      </c>
      <c r="F21" s="33" t="s">
        <v>145</v>
      </c>
      <c r="G21" s="32" t="s">
        <v>166</v>
      </c>
    </row>
    <row r="22" spans="1:7" x14ac:dyDescent="0.2">
      <c r="A22" s="56"/>
      <c r="B22" s="40" t="s">
        <v>132</v>
      </c>
      <c r="C22" s="22" t="s">
        <v>142</v>
      </c>
      <c r="D22" s="10" t="s">
        <v>146</v>
      </c>
      <c r="E22" s="32" t="s">
        <v>144</v>
      </c>
      <c r="F22" s="34" t="s">
        <v>147</v>
      </c>
      <c r="G22" s="32" t="s">
        <v>167</v>
      </c>
    </row>
    <row r="23" spans="1:7" x14ac:dyDescent="0.2">
      <c r="A23" s="56"/>
      <c r="B23" s="40" t="s">
        <v>135</v>
      </c>
      <c r="C23" s="22" t="s">
        <v>142</v>
      </c>
      <c r="D23" s="10" t="s">
        <v>148</v>
      </c>
      <c r="E23" s="32" t="s">
        <v>144</v>
      </c>
      <c r="F23" s="24" t="s">
        <v>149</v>
      </c>
      <c r="G23" s="32" t="s">
        <v>168</v>
      </c>
    </row>
    <row r="24" spans="1:7" x14ac:dyDescent="0.2">
      <c r="A24" s="56"/>
      <c r="B24" s="40" t="s">
        <v>138</v>
      </c>
      <c r="C24" s="22" t="s">
        <v>150</v>
      </c>
      <c r="D24" s="10" t="s">
        <v>143</v>
      </c>
      <c r="E24" s="35" t="s">
        <v>151</v>
      </c>
      <c r="F24" s="33" t="s">
        <v>145</v>
      </c>
      <c r="G24" s="36" t="s">
        <v>169</v>
      </c>
    </row>
    <row r="25" spans="1:7" x14ac:dyDescent="0.2">
      <c r="A25" s="56"/>
      <c r="B25" s="40" t="s">
        <v>141</v>
      </c>
      <c r="C25" s="22" t="s">
        <v>150</v>
      </c>
      <c r="D25" s="10" t="s">
        <v>146</v>
      </c>
      <c r="E25" s="35" t="s">
        <v>151</v>
      </c>
      <c r="F25" s="34" t="s">
        <v>147</v>
      </c>
      <c r="G25" s="36" t="s">
        <v>170</v>
      </c>
    </row>
    <row r="27" spans="1:7" x14ac:dyDescent="0.2">
      <c r="A27" s="40" t="s">
        <v>263</v>
      </c>
      <c r="B27" s="4"/>
      <c r="C27" s="4" t="s">
        <v>3</v>
      </c>
      <c r="D27" s="4" t="s">
        <v>4</v>
      </c>
      <c r="E27" s="10" t="s">
        <v>116</v>
      </c>
      <c r="F27" s="10" t="s">
        <v>117</v>
      </c>
      <c r="G27" s="19" t="s">
        <v>126</v>
      </c>
    </row>
    <row r="28" spans="1:7" x14ac:dyDescent="0.2">
      <c r="A28" s="58" t="s">
        <v>262</v>
      </c>
      <c r="B28" s="4" t="s">
        <v>96</v>
      </c>
      <c r="C28" s="19" t="s">
        <v>9</v>
      </c>
      <c r="D28" s="10" t="s">
        <v>6</v>
      </c>
      <c r="E28" s="20" t="s">
        <v>18</v>
      </c>
      <c r="F28" s="20" t="s">
        <v>14</v>
      </c>
      <c r="G28" s="20" t="s">
        <v>225</v>
      </c>
    </row>
    <row r="29" spans="1:7" x14ac:dyDescent="0.2">
      <c r="A29" s="58"/>
      <c r="B29" s="4" t="s">
        <v>97</v>
      </c>
      <c r="C29" s="19" t="s">
        <v>9</v>
      </c>
      <c r="D29" s="10" t="s">
        <v>7</v>
      </c>
      <c r="E29" s="20" t="s">
        <v>18</v>
      </c>
      <c r="F29" s="43" t="s">
        <v>15</v>
      </c>
      <c r="G29" s="20" t="s">
        <v>243</v>
      </c>
    </row>
    <row r="30" spans="1:7" x14ac:dyDescent="0.2">
      <c r="A30" s="58"/>
      <c r="B30" s="4" t="s">
        <v>98</v>
      </c>
      <c r="C30" s="19" t="s">
        <v>9</v>
      </c>
      <c r="D30" s="10" t="s">
        <v>5</v>
      </c>
      <c r="E30" s="20" t="s">
        <v>18</v>
      </c>
      <c r="F30" s="44" t="s">
        <v>16</v>
      </c>
      <c r="G30" s="20" t="s">
        <v>226</v>
      </c>
    </row>
    <row r="31" spans="1:7" x14ac:dyDescent="0.2">
      <c r="A31" s="58"/>
      <c r="B31" s="4" t="s">
        <v>99</v>
      </c>
      <c r="C31" s="19" t="s">
        <v>9</v>
      </c>
      <c r="D31" s="10" t="s">
        <v>41</v>
      </c>
      <c r="E31" s="20" t="s">
        <v>18</v>
      </c>
      <c r="F31" s="26" t="s">
        <v>42</v>
      </c>
      <c r="G31" s="20" t="s">
        <v>244</v>
      </c>
    </row>
    <row r="32" spans="1:7" x14ac:dyDescent="0.2">
      <c r="A32" s="58"/>
      <c r="B32" s="4" t="s">
        <v>100</v>
      </c>
      <c r="C32" s="19" t="s">
        <v>9</v>
      </c>
      <c r="D32" s="10" t="s">
        <v>43</v>
      </c>
      <c r="E32" s="20" t="s">
        <v>18</v>
      </c>
      <c r="F32" s="23" t="s">
        <v>44</v>
      </c>
      <c r="G32" s="20" t="s">
        <v>236</v>
      </c>
    </row>
    <row r="33" spans="1:7" x14ac:dyDescent="0.2">
      <c r="A33" s="58"/>
      <c r="B33" s="4" t="s">
        <v>101</v>
      </c>
      <c r="C33" s="19" t="s">
        <v>9</v>
      </c>
      <c r="D33" s="10" t="s">
        <v>45</v>
      </c>
      <c r="E33" s="20" t="s">
        <v>18</v>
      </c>
      <c r="F33" s="48" t="s">
        <v>46</v>
      </c>
      <c r="G33" s="20" t="s">
        <v>237</v>
      </c>
    </row>
    <row r="34" spans="1:7" x14ac:dyDescent="0.2">
      <c r="A34" s="58"/>
      <c r="B34" s="4" t="s">
        <v>124</v>
      </c>
      <c r="C34" s="33" t="s">
        <v>8</v>
      </c>
      <c r="D34" s="10" t="s">
        <v>6</v>
      </c>
      <c r="E34" s="48" t="s">
        <v>19</v>
      </c>
      <c r="F34" s="20" t="s">
        <v>14</v>
      </c>
      <c r="G34" s="20" t="s">
        <v>245</v>
      </c>
    </row>
    <row r="35" spans="1:7" x14ac:dyDescent="0.2">
      <c r="A35" s="58"/>
      <c r="B35" s="4" t="s">
        <v>125</v>
      </c>
      <c r="C35" s="33" t="s">
        <v>8</v>
      </c>
      <c r="D35" s="10" t="s">
        <v>7</v>
      </c>
      <c r="E35" s="48" t="s">
        <v>19</v>
      </c>
      <c r="F35" s="43" t="s">
        <v>15</v>
      </c>
      <c r="G35" s="20" t="s">
        <v>246</v>
      </c>
    </row>
    <row r="36" spans="1:7" x14ac:dyDescent="0.2">
      <c r="A36" s="58" t="s">
        <v>176</v>
      </c>
      <c r="B36" s="4" t="s">
        <v>97</v>
      </c>
      <c r="C36" s="33" t="s">
        <v>8</v>
      </c>
      <c r="D36" s="10" t="s">
        <v>5</v>
      </c>
      <c r="E36" s="48" t="s">
        <v>19</v>
      </c>
      <c r="F36" s="44" t="s">
        <v>16</v>
      </c>
      <c r="G36" s="20" t="s">
        <v>247</v>
      </c>
    </row>
    <row r="37" spans="1:7" x14ac:dyDescent="0.2">
      <c r="A37" s="58"/>
      <c r="B37" s="4" t="s">
        <v>98</v>
      </c>
      <c r="C37" s="33" t="s">
        <v>8</v>
      </c>
      <c r="D37" s="10" t="s">
        <v>41</v>
      </c>
      <c r="E37" s="48" t="s">
        <v>19</v>
      </c>
      <c r="F37" s="26" t="s">
        <v>42</v>
      </c>
      <c r="G37" s="20" t="s">
        <v>248</v>
      </c>
    </row>
    <row r="38" spans="1:7" x14ac:dyDescent="0.2">
      <c r="A38" s="58"/>
      <c r="B38" s="4" t="s">
        <v>99</v>
      </c>
      <c r="C38" s="33" t="s">
        <v>8</v>
      </c>
      <c r="D38" s="10" t="s">
        <v>43</v>
      </c>
      <c r="E38" s="48" t="s">
        <v>19</v>
      </c>
      <c r="F38" s="23" t="s">
        <v>44</v>
      </c>
      <c r="G38" s="20" t="s">
        <v>249</v>
      </c>
    </row>
    <row r="39" spans="1:7" x14ac:dyDescent="0.2">
      <c r="A39" s="58"/>
      <c r="B39" s="4" t="s">
        <v>100</v>
      </c>
      <c r="C39" s="33" t="s">
        <v>8</v>
      </c>
      <c r="D39" s="10" t="s">
        <v>45</v>
      </c>
      <c r="E39" s="48" t="s">
        <v>19</v>
      </c>
      <c r="F39" s="48" t="s">
        <v>46</v>
      </c>
      <c r="G39" s="48" t="s">
        <v>250</v>
      </c>
    </row>
    <row r="40" spans="1:7" x14ac:dyDescent="0.2">
      <c r="A40" s="58"/>
      <c r="B40" s="4" t="s">
        <v>101</v>
      </c>
      <c r="C40" s="21" t="s">
        <v>65</v>
      </c>
      <c r="D40" s="10" t="s">
        <v>6</v>
      </c>
      <c r="E40" s="26" t="s">
        <v>102</v>
      </c>
      <c r="F40" s="20" t="s">
        <v>14</v>
      </c>
      <c r="G40" s="20" t="s">
        <v>251</v>
      </c>
    </row>
    <row r="41" spans="1:7" x14ac:dyDescent="0.2">
      <c r="A41" s="58"/>
      <c r="B41" s="4" t="s">
        <v>124</v>
      </c>
      <c r="C41" s="21" t="s">
        <v>65</v>
      </c>
      <c r="D41" s="10" t="s">
        <v>7</v>
      </c>
      <c r="E41" s="26" t="s">
        <v>102</v>
      </c>
      <c r="F41" s="43" t="s">
        <v>15</v>
      </c>
      <c r="G41" s="20" t="s">
        <v>252</v>
      </c>
    </row>
    <row r="42" spans="1:7" x14ac:dyDescent="0.2">
      <c r="A42" s="58"/>
      <c r="B42" s="4" t="s">
        <v>125</v>
      </c>
      <c r="C42" s="21" t="s">
        <v>65</v>
      </c>
      <c r="D42" s="10" t="s">
        <v>5</v>
      </c>
      <c r="E42" s="26" t="s">
        <v>102</v>
      </c>
      <c r="F42" s="44" t="s">
        <v>16</v>
      </c>
      <c r="G42" s="20" t="s">
        <v>253</v>
      </c>
    </row>
    <row r="43" spans="1:7" x14ac:dyDescent="0.2">
      <c r="A43" s="58" t="s">
        <v>187</v>
      </c>
      <c r="B43" s="4" t="s">
        <v>188</v>
      </c>
      <c r="C43" s="22" t="s">
        <v>10</v>
      </c>
      <c r="D43" s="10" t="s">
        <v>6</v>
      </c>
      <c r="E43" s="23" t="s">
        <v>17</v>
      </c>
      <c r="F43" s="20" t="s">
        <v>14</v>
      </c>
      <c r="G43" s="26" t="s">
        <v>254</v>
      </c>
    </row>
    <row r="44" spans="1:7" x14ac:dyDescent="0.2">
      <c r="A44" s="58"/>
      <c r="B44" s="4" t="s">
        <v>189</v>
      </c>
      <c r="C44" s="22" t="s">
        <v>10</v>
      </c>
      <c r="D44" s="10" t="s">
        <v>7</v>
      </c>
      <c r="E44" s="23" t="s">
        <v>17</v>
      </c>
      <c r="F44" s="43" t="s">
        <v>15</v>
      </c>
      <c r="G44" s="45" t="s">
        <v>239</v>
      </c>
    </row>
    <row r="45" spans="1:7" x14ac:dyDescent="0.2">
      <c r="A45" s="58"/>
      <c r="B45" s="4" t="s">
        <v>190</v>
      </c>
      <c r="C45" s="22" t="s">
        <v>10</v>
      </c>
      <c r="D45" s="10" t="s">
        <v>5</v>
      </c>
      <c r="E45" s="23" t="s">
        <v>17</v>
      </c>
      <c r="F45" s="44" t="s">
        <v>16</v>
      </c>
      <c r="G45" s="23" t="s">
        <v>201</v>
      </c>
    </row>
    <row r="46" spans="1:7" x14ac:dyDescent="0.2">
      <c r="A46" s="58"/>
      <c r="B46" s="4" t="s">
        <v>191</v>
      </c>
      <c r="C46" s="22" t="s">
        <v>10</v>
      </c>
      <c r="D46" s="10" t="s">
        <v>41</v>
      </c>
      <c r="E46" s="23" t="s">
        <v>17</v>
      </c>
      <c r="F46" s="26" t="s">
        <v>42</v>
      </c>
      <c r="G46" s="45" t="s">
        <v>240</v>
      </c>
    </row>
    <row r="47" spans="1:7" x14ac:dyDescent="0.2">
      <c r="A47" s="58"/>
      <c r="B47" s="4" t="s">
        <v>192</v>
      </c>
      <c r="C47" s="22" t="s">
        <v>10</v>
      </c>
      <c r="D47" s="10" t="s">
        <v>43</v>
      </c>
      <c r="E47" s="23" t="s">
        <v>17</v>
      </c>
      <c r="F47" s="23" t="s">
        <v>44</v>
      </c>
      <c r="G47" s="23" t="s">
        <v>241</v>
      </c>
    </row>
    <row r="48" spans="1:7" x14ac:dyDescent="0.2">
      <c r="A48" s="58"/>
      <c r="B48" s="4" t="s">
        <v>193</v>
      </c>
      <c r="C48" s="22" t="s">
        <v>10</v>
      </c>
      <c r="D48" s="10" t="s">
        <v>45</v>
      </c>
      <c r="E48" s="23" t="s">
        <v>17</v>
      </c>
      <c r="F48" s="48" t="s">
        <v>46</v>
      </c>
      <c r="G48" s="45" t="s">
        <v>242</v>
      </c>
    </row>
    <row r="49" spans="1:7" s="12" customFormat="1" x14ac:dyDescent="0.2">
      <c r="A49" s="58"/>
      <c r="B49" s="6" t="s">
        <v>194</v>
      </c>
      <c r="C49" s="25" t="s">
        <v>39</v>
      </c>
      <c r="D49" s="10" t="s">
        <v>6</v>
      </c>
      <c r="E49" s="44" t="s">
        <v>40</v>
      </c>
      <c r="F49" s="20" t="s">
        <v>14</v>
      </c>
      <c r="G49" s="23" t="s">
        <v>255</v>
      </c>
    </row>
    <row r="50" spans="1:7" s="12" customFormat="1" x14ac:dyDescent="0.2">
      <c r="A50" s="58"/>
      <c r="B50" s="6" t="s">
        <v>195</v>
      </c>
      <c r="C50" s="25" t="s">
        <v>39</v>
      </c>
      <c r="D50" s="10" t="s">
        <v>7</v>
      </c>
      <c r="E50" s="44" t="s">
        <v>40</v>
      </c>
      <c r="F50" s="43" t="s">
        <v>15</v>
      </c>
      <c r="G50" s="43" t="s">
        <v>256</v>
      </c>
    </row>
    <row r="51" spans="1:7" s="12" customFormat="1" x14ac:dyDescent="0.2">
      <c r="A51" s="58"/>
      <c r="B51" s="6" t="s">
        <v>196</v>
      </c>
      <c r="C51" s="25" t="s">
        <v>39</v>
      </c>
      <c r="D51" s="10" t="s">
        <v>5</v>
      </c>
      <c r="E51" s="44" t="s">
        <v>40</v>
      </c>
      <c r="F51" s="44" t="s">
        <v>16</v>
      </c>
      <c r="G51" s="44" t="s">
        <v>257</v>
      </c>
    </row>
    <row r="52" spans="1:7" s="12" customFormat="1" x14ac:dyDescent="0.2">
      <c r="A52" s="58"/>
      <c r="B52" s="4" t="s">
        <v>197</v>
      </c>
      <c r="C52" s="25" t="s">
        <v>39</v>
      </c>
      <c r="D52" s="10" t="s">
        <v>41</v>
      </c>
      <c r="E52" s="44" t="s">
        <v>40</v>
      </c>
      <c r="F52" s="26" t="s">
        <v>42</v>
      </c>
      <c r="G52" s="44" t="s">
        <v>258</v>
      </c>
    </row>
    <row r="53" spans="1:7" s="12" customFormat="1" x14ac:dyDescent="0.2">
      <c r="A53" s="58"/>
      <c r="B53" s="4" t="s">
        <v>198</v>
      </c>
      <c r="C53" s="25" t="s">
        <v>39</v>
      </c>
      <c r="D53" s="10" t="s">
        <v>43</v>
      </c>
      <c r="E53" s="44" t="s">
        <v>40</v>
      </c>
      <c r="F53" s="23" t="s">
        <v>44</v>
      </c>
      <c r="G53" s="44" t="s">
        <v>259</v>
      </c>
    </row>
    <row r="54" spans="1:7" s="12" customFormat="1" x14ac:dyDescent="0.2">
      <c r="A54" s="58"/>
      <c r="B54" s="4" t="s">
        <v>199</v>
      </c>
      <c r="C54" s="25" t="s">
        <v>39</v>
      </c>
      <c r="D54" s="10" t="s">
        <v>45</v>
      </c>
      <c r="E54" s="44" t="s">
        <v>40</v>
      </c>
      <c r="F54" s="48" t="s">
        <v>46</v>
      </c>
      <c r="G54" s="44" t="s">
        <v>260</v>
      </c>
    </row>
    <row r="55" spans="1:7" s="12" customFormat="1" x14ac:dyDescent="0.2">
      <c r="A55" s="58"/>
      <c r="B55" s="4" t="s">
        <v>200</v>
      </c>
      <c r="C55" s="22" t="s">
        <v>49</v>
      </c>
      <c r="D55" s="10" t="s">
        <v>6</v>
      </c>
      <c r="E55" s="23" t="s">
        <v>50</v>
      </c>
      <c r="F55" s="20" t="s">
        <v>14</v>
      </c>
      <c r="G55" s="23" t="s">
        <v>261</v>
      </c>
    </row>
    <row r="56" spans="1:7" s="12" customFormat="1" x14ac:dyDescent="0.2">
      <c r="A56" s="58"/>
      <c r="B56" s="4"/>
      <c r="C56" s="1"/>
      <c r="D56" s="1"/>
      <c r="E56" s="1"/>
      <c r="F56" s="1"/>
      <c r="G56" s="1"/>
    </row>
    <row r="57" spans="1:7" s="12" customFormat="1" x14ac:dyDescent="0.2">
      <c r="B57" s="38"/>
    </row>
    <row r="58" spans="1:7" s="12" customFormat="1" x14ac:dyDescent="0.2">
      <c r="B58" s="38"/>
    </row>
    <row r="59" spans="1:7" s="12" customFormat="1" x14ac:dyDescent="0.2">
      <c r="A59" s="12" t="s">
        <v>181</v>
      </c>
      <c r="B59" s="38"/>
    </row>
    <row r="60" spans="1:7" s="12" customFormat="1" x14ac:dyDescent="0.2">
      <c r="A60" s="12" t="s">
        <v>182</v>
      </c>
      <c r="B60" s="38"/>
    </row>
    <row r="61" spans="1:7" s="12" customFormat="1" x14ac:dyDescent="0.2">
      <c r="A61" s="39" t="s">
        <v>171</v>
      </c>
      <c r="B61" s="38"/>
    </row>
    <row r="62" spans="1:7" s="12" customFormat="1" x14ac:dyDescent="0.2">
      <c r="A62" s="39" t="s">
        <v>172</v>
      </c>
      <c r="B62" s="38"/>
    </row>
    <row r="63" spans="1:7" s="12" customFormat="1" x14ac:dyDescent="0.2">
      <c r="B63" s="38"/>
    </row>
    <row r="64" spans="1:7" s="12" customFormat="1" x14ac:dyDescent="0.2">
      <c r="A64" s="39" t="s">
        <v>180</v>
      </c>
      <c r="B64" s="38"/>
    </row>
    <row r="65" spans="1:2" s="12" customFormat="1" x14ac:dyDescent="0.2">
      <c r="A65" s="39" t="s">
        <v>173</v>
      </c>
      <c r="B65" s="38"/>
    </row>
    <row r="66" spans="1:2" s="12" customFormat="1" x14ac:dyDescent="0.2">
      <c r="A66" s="39" t="s">
        <v>174</v>
      </c>
      <c r="B66" s="38"/>
    </row>
    <row r="67" spans="1:2" s="12" customFormat="1" x14ac:dyDescent="0.2">
      <c r="A67" s="39" t="s">
        <v>175</v>
      </c>
      <c r="B67" s="38"/>
    </row>
    <row r="68" spans="1:2" s="12" customFormat="1" x14ac:dyDescent="0.2">
      <c r="B68" s="38"/>
    </row>
  </sheetData>
  <mergeCells count="7">
    <mergeCell ref="A43:A56"/>
    <mergeCell ref="A2:A10"/>
    <mergeCell ref="A11:A12"/>
    <mergeCell ref="A16:A20"/>
    <mergeCell ref="A21:A25"/>
    <mergeCell ref="A28:A35"/>
    <mergeCell ref="A36:A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125F-D844-DB44-81BA-31B6B6F2B6CB}">
  <dimension ref="A1:G66"/>
  <sheetViews>
    <sheetView workbookViewId="0">
      <selection activeCell="J1" sqref="J1"/>
    </sheetView>
  </sheetViews>
  <sheetFormatPr baseColWidth="10" defaultRowHeight="16" x14ac:dyDescent="0.2"/>
  <cols>
    <col min="1" max="1" width="33.1640625" style="1" customWidth="1"/>
    <col min="2" max="2" width="23" style="1" customWidth="1"/>
    <col min="3" max="3" width="20.6640625" style="1" customWidth="1"/>
    <col min="4" max="4" width="20" style="1" customWidth="1"/>
    <col min="5" max="5" width="15.1640625" style="1" customWidth="1"/>
    <col min="6" max="16384" width="10.83203125" style="1"/>
  </cols>
  <sheetData>
    <row r="1" spans="1:7" ht="70" customHeight="1" x14ac:dyDescent="0.2">
      <c r="A1" s="4" t="s">
        <v>264</v>
      </c>
      <c r="B1" s="4"/>
      <c r="C1" s="4" t="s">
        <v>265</v>
      </c>
      <c r="D1" s="4" t="s">
        <v>266</v>
      </c>
      <c r="E1" s="53" t="s">
        <v>267</v>
      </c>
      <c r="F1" s="53" t="s">
        <v>268</v>
      </c>
      <c r="G1" s="54" t="e">
        <f>IF(#REF!="Tissue", "-------------", "*Remarks (as appropriate)")</f>
        <v>#REF!</v>
      </c>
    </row>
    <row r="2" spans="1:7" ht="16" customHeight="1" x14ac:dyDescent="0.2">
      <c r="A2" s="63" t="s">
        <v>269</v>
      </c>
      <c r="B2" s="63" t="s">
        <v>270</v>
      </c>
      <c r="C2" s="11" t="s">
        <v>271</v>
      </c>
      <c r="D2" s="63" t="s">
        <v>272</v>
      </c>
      <c r="E2" s="63" t="s">
        <v>273</v>
      </c>
      <c r="F2" s="59">
        <v>0.1</v>
      </c>
      <c r="G2" s="61" t="s">
        <v>274</v>
      </c>
    </row>
    <row r="3" spans="1:7" x14ac:dyDescent="0.2">
      <c r="A3" s="63"/>
      <c r="B3" s="63"/>
      <c r="C3" s="11" t="s">
        <v>275</v>
      </c>
      <c r="D3" s="63"/>
      <c r="E3" s="63"/>
      <c r="F3" s="60"/>
      <c r="G3" s="62"/>
    </row>
    <row r="4" spans="1:7" x14ac:dyDescent="0.2">
      <c r="A4" s="63"/>
      <c r="B4" s="63"/>
      <c r="C4" s="11" t="s">
        <v>276</v>
      </c>
      <c r="D4" s="63"/>
      <c r="E4" s="63"/>
      <c r="F4" s="60"/>
      <c r="G4" s="62"/>
    </row>
    <row r="5" spans="1:7" x14ac:dyDescent="0.2">
      <c r="A5" s="63"/>
      <c r="B5" s="63"/>
      <c r="C5" s="11" t="s">
        <v>277</v>
      </c>
      <c r="D5" s="63"/>
      <c r="E5" s="63"/>
      <c r="F5" s="60"/>
      <c r="G5" s="62"/>
    </row>
    <row r="6" spans="1:7" x14ac:dyDescent="0.2">
      <c r="A6" s="63" t="s">
        <v>278</v>
      </c>
      <c r="B6" s="63" t="s">
        <v>279</v>
      </c>
      <c r="C6" s="11" t="s">
        <v>280</v>
      </c>
      <c r="D6" s="63"/>
      <c r="E6" s="64" t="s">
        <v>281</v>
      </c>
      <c r="F6" s="60"/>
      <c r="G6" s="62"/>
    </row>
    <row r="7" spans="1:7" x14ac:dyDescent="0.2">
      <c r="A7" s="63"/>
      <c r="B7" s="63"/>
      <c r="C7" s="11" t="s">
        <v>282</v>
      </c>
      <c r="D7" s="63"/>
      <c r="E7" s="63"/>
      <c r="F7" s="60"/>
      <c r="G7" s="62"/>
    </row>
    <row r="8" spans="1:7" x14ac:dyDescent="0.2">
      <c r="A8" s="63"/>
      <c r="B8" s="63"/>
      <c r="C8" s="11" t="s">
        <v>283</v>
      </c>
      <c r="D8" s="63"/>
      <c r="E8" s="63"/>
      <c r="F8" s="60"/>
      <c r="G8" s="62"/>
    </row>
    <row r="9" spans="1:7" x14ac:dyDescent="0.2">
      <c r="A9" s="63"/>
      <c r="B9" s="63"/>
      <c r="C9" s="11" t="s">
        <v>284</v>
      </c>
      <c r="D9" s="63"/>
      <c r="E9" s="63"/>
      <c r="F9" s="60"/>
      <c r="G9" s="62"/>
    </row>
    <row r="10" spans="1:7" x14ac:dyDescent="0.2">
      <c r="A10" s="63" t="s">
        <v>285</v>
      </c>
      <c r="B10" s="63" t="s">
        <v>286</v>
      </c>
      <c r="C10" s="11" t="s">
        <v>287</v>
      </c>
      <c r="D10" s="63"/>
      <c r="E10" s="63" t="s">
        <v>273</v>
      </c>
      <c r="F10" s="60"/>
      <c r="G10" s="62"/>
    </row>
    <row r="11" spans="1:7" x14ac:dyDescent="0.2">
      <c r="A11" s="63"/>
      <c r="B11" s="63"/>
      <c r="C11" s="11" t="s">
        <v>288</v>
      </c>
      <c r="D11" s="63"/>
      <c r="E11" s="63"/>
      <c r="F11" s="60"/>
      <c r="G11" s="62"/>
    </row>
    <row r="12" spans="1:7" x14ac:dyDescent="0.2">
      <c r="A12" s="63"/>
      <c r="B12" s="63"/>
      <c r="C12" s="11" t="s">
        <v>289</v>
      </c>
      <c r="D12" s="63"/>
      <c r="E12" s="63"/>
      <c r="F12" s="60"/>
      <c r="G12" s="62"/>
    </row>
    <row r="13" spans="1:7" x14ac:dyDescent="0.2">
      <c r="A13" s="63"/>
      <c r="B13" s="63"/>
      <c r="C13" s="11" t="s">
        <v>290</v>
      </c>
      <c r="D13" s="63"/>
      <c r="E13" s="63"/>
      <c r="F13" s="60"/>
      <c r="G13" s="62"/>
    </row>
    <row r="14" spans="1:7" x14ac:dyDescent="0.2">
      <c r="A14" s="63" t="s">
        <v>291</v>
      </c>
      <c r="B14" s="63" t="s">
        <v>292</v>
      </c>
      <c r="C14" s="11" t="s">
        <v>293</v>
      </c>
      <c r="D14" s="63"/>
      <c r="E14" s="63" t="s">
        <v>281</v>
      </c>
      <c r="F14" s="60"/>
      <c r="G14" s="62"/>
    </row>
    <row r="15" spans="1:7" x14ac:dyDescent="0.2">
      <c r="A15" s="63"/>
      <c r="B15" s="63"/>
      <c r="C15" s="11" t="s">
        <v>294</v>
      </c>
      <c r="D15" s="63"/>
      <c r="E15" s="63"/>
      <c r="F15" s="60"/>
      <c r="G15" s="62"/>
    </row>
    <row r="16" spans="1:7" x14ac:dyDescent="0.2">
      <c r="A16" s="63"/>
      <c r="B16" s="63"/>
      <c r="C16" s="11" t="s">
        <v>295</v>
      </c>
      <c r="D16" s="63"/>
      <c r="E16" s="63"/>
      <c r="F16" s="60"/>
      <c r="G16" s="62"/>
    </row>
    <row r="17" spans="1:7" x14ac:dyDescent="0.2">
      <c r="A17" s="63"/>
      <c r="B17" s="63"/>
      <c r="C17" s="11" t="s">
        <v>296</v>
      </c>
      <c r="D17" s="63"/>
      <c r="E17" s="63"/>
      <c r="F17" s="60"/>
      <c r="G17" s="62"/>
    </row>
    <row r="19" spans="1:7" ht="81" customHeight="1" x14ac:dyDescent="0.2">
      <c r="A19" s="4" t="s">
        <v>332</v>
      </c>
      <c r="B19" s="4"/>
      <c r="C19" s="4" t="s">
        <v>265</v>
      </c>
      <c r="D19" s="4" t="s">
        <v>266</v>
      </c>
      <c r="E19" s="53" t="s">
        <v>267</v>
      </c>
      <c r="F19" s="53" t="s">
        <v>268</v>
      </c>
      <c r="G19" s="54" t="e">
        <f>IF(#REF!="Tissue", "-------------", "*Remarks (as appropriate)")</f>
        <v>#REF!</v>
      </c>
    </row>
    <row r="20" spans="1:7" x14ac:dyDescent="0.2">
      <c r="A20" s="63" t="s">
        <v>312</v>
      </c>
      <c r="B20" s="63" t="s">
        <v>313</v>
      </c>
      <c r="C20" s="11" t="s">
        <v>314</v>
      </c>
      <c r="D20" s="63" t="s">
        <v>272</v>
      </c>
      <c r="E20" s="63" t="s">
        <v>273</v>
      </c>
      <c r="F20" s="59">
        <v>0.1</v>
      </c>
      <c r="G20" s="61" t="s">
        <v>274</v>
      </c>
    </row>
    <row r="21" spans="1:7" x14ac:dyDescent="0.2">
      <c r="A21" s="63"/>
      <c r="B21" s="63"/>
      <c r="C21" s="11" t="s">
        <v>315</v>
      </c>
      <c r="D21" s="63"/>
      <c r="E21" s="63"/>
      <c r="F21" s="60"/>
      <c r="G21" s="62"/>
    </row>
    <row r="22" spans="1:7" x14ac:dyDescent="0.2">
      <c r="A22" s="63"/>
      <c r="B22" s="63"/>
      <c r="C22" s="11" t="s">
        <v>316</v>
      </c>
      <c r="D22" s="63"/>
      <c r="E22" s="63"/>
      <c r="F22" s="60"/>
      <c r="G22" s="62"/>
    </row>
    <row r="23" spans="1:7" x14ac:dyDescent="0.2">
      <c r="A23" s="63"/>
      <c r="B23" s="63"/>
      <c r="C23" s="11" t="s">
        <v>317</v>
      </c>
      <c r="D23" s="63"/>
      <c r="E23" s="63"/>
      <c r="F23" s="60"/>
      <c r="G23" s="62"/>
    </row>
    <row r="24" spans="1:7" x14ac:dyDescent="0.2">
      <c r="A24" s="63" t="s">
        <v>318</v>
      </c>
      <c r="B24" s="63" t="s">
        <v>319</v>
      </c>
      <c r="C24" s="11" t="s">
        <v>320</v>
      </c>
      <c r="D24" s="63"/>
      <c r="E24" s="64" t="s">
        <v>281</v>
      </c>
      <c r="F24" s="60"/>
      <c r="G24" s="62"/>
    </row>
    <row r="25" spans="1:7" x14ac:dyDescent="0.2">
      <c r="A25" s="63"/>
      <c r="B25" s="63"/>
      <c r="C25" s="11" t="s">
        <v>321</v>
      </c>
      <c r="D25" s="63"/>
      <c r="E25" s="63"/>
      <c r="F25" s="60"/>
      <c r="G25" s="62"/>
    </row>
    <row r="26" spans="1:7" x14ac:dyDescent="0.2">
      <c r="A26" s="63"/>
      <c r="B26" s="63"/>
      <c r="C26" s="11" t="s">
        <v>322</v>
      </c>
      <c r="D26" s="63"/>
      <c r="E26" s="63"/>
      <c r="F26" s="60"/>
      <c r="G26" s="62"/>
    </row>
    <row r="27" spans="1:7" x14ac:dyDescent="0.2">
      <c r="A27" s="63"/>
      <c r="B27" s="63"/>
      <c r="C27" s="11" t="s">
        <v>323</v>
      </c>
      <c r="D27" s="63"/>
      <c r="E27" s="63"/>
      <c r="F27" s="60"/>
      <c r="G27" s="62"/>
    </row>
    <row r="28" spans="1:7" x14ac:dyDescent="0.2">
      <c r="A28" s="63" t="s">
        <v>324</v>
      </c>
      <c r="B28" s="63" t="s">
        <v>330</v>
      </c>
      <c r="C28" s="11" t="s">
        <v>325</v>
      </c>
      <c r="D28" s="63"/>
      <c r="E28" s="63" t="s">
        <v>273</v>
      </c>
      <c r="F28" s="60"/>
      <c r="G28" s="62"/>
    </row>
    <row r="29" spans="1:7" x14ac:dyDescent="0.2">
      <c r="A29" s="63"/>
      <c r="B29" s="63"/>
      <c r="C29" s="11" t="s">
        <v>326</v>
      </c>
      <c r="D29" s="63"/>
      <c r="E29" s="63"/>
      <c r="F29" s="60"/>
      <c r="G29" s="62"/>
    </row>
    <row r="30" spans="1:7" x14ac:dyDescent="0.2">
      <c r="A30" s="63"/>
      <c r="B30" s="63"/>
      <c r="C30" s="11" t="s">
        <v>327</v>
      </c>
      <c r="D30" s="63"/>
      <c r="E30" s="63"/>
      <c r="F30" s="60"/>
      <c r="G30" s="62"/>
    </row>
    <row r="31" spans="1:7" x14ac:dyDescent="0.2">
      <c r="A31" s="63"/>
      <c r="B31" s="63"/>
      <c r="C31" s="11" t="s">
        <v>328</v>
      </c>
      <c r="D31" s="63"/>
      <c r="E31" s="63"/>
      <c r="F31" s="60"/>
      <c r="G31" s="62"/>
    </row>
    <row r="32" spans="1:7" x14ac:dyDescent="0.2">
      <c r="A32" s="63" t="s">
        <v>329</v>
      </c>
      <c r="B32" s="63" t="s">
        <v>331</v>
      </c>
      <c r="C32" s="11" t="s">
        <v>293</v>
      </c>
      <c r="D32" s="63"/>
      <c r="E32" s="63" t="s">
        <v>281</v>
      </c>
      <c r="F32" s="60"/>
      <c r="G32" s="62"/>
    </row>
    <row r="33" spans="1:7" x14ac:dyDescent="0.2">
      <c r="A33" s="63"/>
      <c r="B33" s="63"/>
      <c r="C33" s="11" t="s">
        <v>294</v>
      </c>
      <c r="D33" s="63"/>
      <c r="E33" s="63"/>
      <c r="F33" s="60"/>
      <c r="G33" s="62"/>
    </row>
    <row r="34" spans="1:7" x14ac:dyDescent="0.2">
      <c r="A34" s="63"/>
      <c r="B34" s="63"/>
      <c r="C34" s="11" t="s">
        <v>295</v>
      </c>
      <c r="D34" s="63"/>
      <c r="E34" s="63"/>
      <c r="F34" s="60"/>
      <c r="G34" s="62"/>
    </row>
    <row r="35" spans="1:7" x14ac:dyDescent="0.2">
      <c r="A35" s="63"/>
      <c r="B35" s="63"/>
      <c r="C35" s="11" t="s">
        <v>296</v>
      </c>
      <c r="D35" s="63"/>
      <c r="E35" s="63"/>
      <c r="F35" s="60"/>
      <c r="G35" s="62"/>
    </row>
    <row r="37" spans="1:7" x14ac:dyDescent="0.2">
      <c r="A37" s="51" t="s">
        <v>297</v>
      </c>
    </row>
    <row r="38" spans="1:7" x14ac:dyDescent="0.2">
      <c r="A38" s="17" t="s">
        <v>300</v>
      </c>
    </row>
    <row r="39" spans="1:7" x14ac:dyDescent="0.2">
      <c r="A39" s="17" t="s">
        <v>301</v>
      </c>
    </row>
    <row r="41" spans="1:7" x14ac:dyDescent="0.2">
      <c r="A41" s="52" t="s">
        <v>298</v>
      </c>
    </row>
    <row r="42" spans="1:7" x14ac:dyDescent="0.2">
      <c r="A42" s="49" t="s">
        <v>302</v>
      </c>
    </row>
    <row r="43" spans="1:7" x14ac:dyDescent="0.2">
      <c r="A43" s="17" t="s">
        <v>303</v>
      </c>
    </row>
    <row r="44" spans="1:7" x14ac:dyDescent="0.2">
      <c r="A44" s="2" t="s">
        <v>278</v>
      </c>
    </row>
    <row r="45" spans="1:7" x14ac:dyDescent="0.2">
      <c r="A45" s="17" t="s">
        <v>304</v>
      </c>
    </row>
    <row r="46" spans="1:7" x14ac:dyDescent="0.2">
      <c r="A46" s="17" t="s">
        <v>305</v>
      </c>
    </row>
    <row r="47" spans="1:7" x14ac:dyDescent="0.2">
      <c r="A47" s="17" t="s">
        <v>306</v>
      </c>
    </row>
    <row r="48" spans="1:7" x14ac:dyDescent="0.2">
      <c r="A48" s="17" t="s">
        <v>307</v>
      </c>
    </row>
    <row r="49" spans="1:1" customFormat="1" x14ac:dyDescent="0.2">
      <c r="A49" s="50" t="s">
        <v>318</v>
      </c>
    </row>
    <row r="50" spans="1:1" customFormat="1" x14ac:dyDescent="0.2">
      <c r="A50" s="17" t="s">
        <v>333</v>
      </c>
    </row>
    <row r="51" spans="1:1" customFormat="1" x14ac:dyDescent="0.2">
      <c r="A51" s="17" t="s">
        <v>334</v>
      </c>
    </row>
    <row r="52" spans="1:1" customFormat="1" x14ac:dyDescent="0.2">
      <c r="A52" s="17" t="s">
        <v>335</v>
      </c>
    </row>
    <row r="53" spans="1:1" customFormat="1" x14ac:dyDescent="0.2">
      <c r="A53" s="17" t="s">
        <v>336</v>
      </c>
    </row>
    <row r="54" spans="1:1" customFormat="1" x14ac:dyDescent="0.2">
      <c r="A54" s="50" t="s">
        <v>329</v>
      </c>
    </row>
    <row r="55" spans="1:1" customFormat="1" x14ac:dyDescent="0.2">
      <c r="A55" s="17" t="s">
        <v>337</v>
      </c>
    </row>
    <row r="56" spans="1:1" customFormat="1" x14ac:dyDescent="0.2">
      <c r="A56" s="17" t="s">
        <v>338</v>
      </c>
    </row>
    <row r="57" spans="1:1" customFormat="1" x14ac:dyDescent="0.2">
      <c r="A57" s="17" t="s">
        <v>339</v>
      </c>
    </row>
    <row r="58" spans="1:1" customFormat="1" x14ac:dyDescent="0.2">
      <c r="A58" s="17" t="s">
        <v>340</v>
      </c>
    </row>
    <row r="59" spans="1:1" x14ac:dyDescent="0.2">
      <c r="A59" s="2" t="s">
        <v>291</v>
      </c>
    </row>
    <row r="60" spans="1:1" x14ac:dyDescent="0.2">
      <c r="A60" s="17" t="s">
        <v>308</v>
      </c>
    </row>
    <row r="61" spans="1:1" x14ac:dyDescent="0.2">
      <c r="A61" s="17" t="s">
        <v>309</v>
      </c>
    </row>
    <row r="62" spans="1:1" x14ac:dyDescent="0.2">
      <c r="A62" s="17" t="s">
        <v>310</v>
      </c>
    </row>
    <row r="63" spans="1:1" x14ac:dyDescent="0.2">
      <c r="A63" s="17" t="s">
        <v>311</v>
      </c>
    </row>
    <row r="66" spans="1:1" x14ac:dyDescent="0.2">
      <c r="A66" s="51" t="s">
        <v>299</v>
      </c>
    </row>
  </sheetData>
  <mergeCells count="30">
    <mergeCell ref="G2:G17"/>
    <mergeCell ref="A6:A9"/>
    <mergeCell ref="B6:B9"/>
    <mergeCell ref="E6:E9"/>
    <mergeCell ref="A10:A13"/>
    <mergeCell ref="A2:A5"/>
    <mergeCell ref="B2:B5"/>
    <mergeCell ref="D2:D17"/>
    <mergeCell ref="E2:E5"/>
    <mergeCell ref="F2:F17"/>
    <mergeCell ref="B10:B13"/>
    <mergeCell ref="E10:E13"/>
    <mergeCell ref="A14:A17"/>
    <mergeCell ref="B14:B17"/>
    <mergeCell ref="E14:E17"/>
    <mergeCell ref="F20:F35"/>
    <mergeCell ref="G20:G35"/>
    <mergeCell ref="A24:A27"/>
    <mergeCell ref="B24:B27"/>
    <mergeCell ref="E24:E27"/>
    <mergeCell ref="A28:A31"/>
    <mergeCell ref="B28:B31"/>
    <mergeCell ref="E28:E31"/>
    <mergeCell ref="A32:A35"/>
    <mergeCell ref="B32:B35"/>
    <mergeCell ref="A20:A23"/>
    <mergeCell ref="B20:B23"/>
    <mergeCell ref="D20:D35"/>
    <mergeCell ref="E20:E23"/>
    <mergeCell ref="E32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MiSeq_XYZ_20170830</vt:lpstr>
      <vt:lpstr>HiSeq_XYZ_20180101</vt:lpstr>
      <vt:lpstr>HiSeq_XYZ_20180516</vt:lpstr>
      <vt:lpstr>HiSeq_XYZ_20180922</vt:lpstr>
      <vt:lpstr>CROPseq_XYZ_20181126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Xiaoyu Zhao</cp:lastModifiedBy>
  <cp:lastPrinted>2018-01-05T16:49:20Z</cp:lastPrinted>
  <dcterms:created xsi:type="dcterms:W3CDTF">2018-01-05T15:43:36Z</dcterms:created>
  <dcterms:modified xsi:type="dcterms:W3CDTF">2021-01-02T22:04:24Z</dcterms:modified>
</cp:coreProperties>
</file>