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fbf5b7d124c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1" sheetId="1" r:id="R0fcb4f091fbd41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@"/>
  </x:numFmts>
  <x:fonts count="2">
    <x:font>
      <x:sz val="11"/>
      <x:name val="Carlito"/>
    </x:font>
    <x:font>
      <x:b/>
      <x:sz val="11"/>
      <x:color rgb="FF1731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0"/>
      </x:patternFill>
    </x:fill>
  </x:fills>
  <x:borders count="2">
    <x:border/>
    <x:border>
      <x:bottom style="double">
        <x:color rgb="FF5B8992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98ee256e8d4850" /><Relationship Type="http://schemas.openxmlformats.org/officeDocument/2006/relationships/theme" Target="/xl/theme/theme1.xml" Id="R9ce289fa49f24d3a" /><Relationship Type="http://schemas.openxmlformats.org/officeDocument/2006/relationships/sharedStrings" Target="/xl/sharedStrings.xml" Id="R404c68434d01488f" /><Relationship Type="http://schemas.openxmlformats.org/officeDocument/2006/relationships/worksheet" Target="/xl/worksheets/sheet1.xml" Id="R0fcb4f091fbd41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3" t="str">
        <x:v>ACABADO</x:v>
      </x:c>
      <x:c r="B1" s="3" t="str">
        <x:v>FERRAMENTAL</x:v>
      </x:c>
      <x:c r="C1" s="3" t="str">
        <x:v>PROCESSO</x:v>
      </x:c>
      <x:c r="D1" s="3" t="str">
        <x:v>QNT</x:v>
      </x:c>
      <x:c r="E1" s="3" t="str">
        <x:v>QNT TOTAL</x:v>
      </x:c>
      <x:c r="F1" s="3" t="str">
        <x:v>PROCESSO_ID</x:v>
      </x:c>
      <x:c r="G1" s="3"/>
      <x:c r="H1" s="3"/>
      <x:c r="I1" s="3"/>
      <x:c r="J1" s="3"/>
      <x:c r="K1" s="3"/>
    </x:row>
    <x:row r="2">
      <x:c r="A2" t="str">
        <x:v>RACK SL 3 BANDEJAS</x:v>
      </x:c>
      <x:c r="B2" t="str">
        <x:v>Laser Tube</x:v>
      </x:c>
      <x:c r="C2" t="str">
        <x:v>20x20 Nest 1</x:v>
      </x:c>
      <x:c r="D2" s="4" t="n">
        <x:f>E2/380</x:f>
        <x:v>0.4394736842105263</x:v>
      </x:c>
      <x:c r="E2" s="5" t="n">
        <x:v>167</x:v>
      </x:c>
      <x:c r="F2" s="6" t="str">
        <x:v>001025</x:v>
      </x:c>
      <x:c r="G2"/>
      <x:c r="H2"/>
      <x:c r="I2"/>
      <x:c r="J2"/>
      <x:c r="K2"/>
    </x:row>
    <x:row r="3">
      <x:c r="A3" t="str">
        <x:v>RACK SL 3 BANDEJAS</x:v>
      </x:c>
      <x:c r="B3" t="str">
        <x:v>Laser Tube</x:v>
      </x:c>
      <x:c r="C3" t="str">
        <x:v>20x20 Nest 2</x:v>
      </x:c>
      <x:c r="D3" s="4" t="n">
        <x:f>E3/380</x:f>
        <x:v>0.002631578947368421</x:v>
      </x:c>
      <x:c r="E3" s="5" t="n">
        <x:v>1</x:v>
      </x:c>
      <x:c r="F3" s="6" t="str">
        <x:v>001026</x:v>
      </x:c>
      <x:c r="G3"/>
      <x:c r="H3"/>
      <x:c r="I3"/>
      <x:c r="J3"/>
      <x:c r="K3"/>
    </x:row>
    <x:row r="4">
      <x:c r="A4" t="str">
        <x:v>RACK SL 3 BANDEJAS</x:v>
      </x:c>
      <x:c r="B4" t="str">
        <x:v>Laser Tube</x:v>
      </x:c>
      <x:c r="C4" t="str">
        <x:v>30x20 Nest 1</x:v>
      </x:c>
      <x:c r="D4" s="4" t="n">
        <x:f>E4/380</x:f>
        <x:v>0.08421052631578947</x:v>
      </x:c>
      <x:c r="E4" s="5" t="n">
        <x:v>32</x:v>
      </x:c>
      <x:c r="F4" s="6" t="str">
        <x:v>001027</x:v>
      </x:c>
      <x:c r="G4"/>
      <x:c r="H4"/>
      <x:c r="I4"/>
      <x:c r="J4"/>
      <x:c r="K4"/>
    </x:row>
    <x:row r="5">
      <x:c r="A5" t="str">
        <x:v>RACK SL 3 BANDEJAS</x:v>
      </x:c>
      <x:c r="B5" t="str">
        <x:v>Serra</x:v>
      </x:c>
      <x:c r="C5" t="str">
        <x:v>Tubo Curvo Base</x:v>
      </x:c>
      <x:c r="D5" s="4" t="n">
        <x:v>1</x:v>
      </x:c>
      <x:c r="E5" s="5" t="n">
        <x:v>380</x:v>
      </x:c>
      <x:c r="F5" s="6" t="str">
        <x:v>001028</x:v>
      </x:c>
      <x:c r="G5"/>
      <x:c r="H5"/>
      <x:c r="I5"/>
      <x:c r="J5"/>
      <x:c r="K5"/>
    </x:row>
    <x:row r="6">
      <x:c r="A6" t="str">
        <x:v>RACK SL 3 BANDEJAS</x:v>
      </x:c>
      <x:c r="B6" t="str">
        <x:v>Serra</x:v>
      </x:c>
      <x:c r="C6" t="str">
        <x:v>Tubo Curvo Frontal</x:v>
      </x:c>
      <x:c r="D6" s="4" t="n">
        <x:v>1</x:v>
      </x:c>
      <x:c r="E6" s="5" t="n">
        <x:v>380</x:v>
      </x:c>
      <x:c r="F6" s="6" t="str">
        <x:v>001029</x:v>
      </x:c>
      <x:c r="G6"/>
      <x:c r="H6"/>
      <x:c r="I6"/>
      <x:c r="J6"/>
      <x:c r="K6"/>
    </x:row>
    <x:row r="7">
      <x:c r="A7" t="str">
        <x:v>RACK SL 3 BANDEJAS</x:v>
      </x:c>
      <x:c r="B7" t="str">
        <x:v>Serra</x:v>
      </x:c>
      <x:c r="C7" t="str">
        <x:v>Tubo Curvo Traseiro</x:v>
      </x:c>
      <x:c r="D7" s="4" t="n">
        <x:v>1</x:v>
      </x:c>
      <x:c r="E7" s="5" t="n">
        <x:v>380</x:v>
      </x:c>
      <x:c r="F7" s="6" t="str">
        <x:v>001030</x:v>
      </x:c>
      <x:c r="G7"/>
      <x:c r="H7"/>
      <x:c r="I7"/>
      <x:c r="J7"/>
      <x:c r="K7"/>
    </x:row>
    <x:row r="8">
      <x:c r="A8" t="str">
        <x:v>RACK SL 3 BANDEJAS</x:v>
      </x:c>
      <x:c r="B8" t="str">
        <x:v>Serra</x:v>
      </x:c>
      <x:c r="C8" t="str">
        <x:v>Tubo Curvo Testeira</x:v>
      </x:c>
      <x:c r="D8" s="4" t="n">
        <x:v>1</x:v>
      </x:c>
      <x:c r="E8" s="5" t="n">
        <x:v>380</x:v>
      </x:c>
      <x:c r="F8" s="6" t="str">
        <x:v>001031</x:v>
      </x:c>
      <x:c r="G8"/>
      <x:c r="H8"/>
      <x:c r="I8"/>
      <x:c r="J8"/>
      <x:c r="K8"/>
    </x:row>
    <x:row r="9">
      <x:c r="A9" t="str">
        <x:v>RACK SL 3 BANDEJAS</x:v>
      </x:c>
      <x:c r="B9" t="str">
        <x:v>Laser Chapa</x:v>
      </x:c>
      <x:c r="C9" t="str">
        <x:v>0,75 Nest 1</x:v>
      </x:c>
      <x:c r="D9" s="4" t="n">
        <x:f>E9/380</x:f>
        <x:v>0.4052631578947368</x:v>
      </x:c>
      <x:c r="E9" s="5" t="n">
        <x:v>154</x:v>
      </x:c>
      <x:c r="F9" s="6" t="str">
        <x:v>001032</x:v>
      </x:c>
      <x:c r="G9"/>
      <x:c r="H9"/>
      <x:c r="I9"/>
      <x:c r="J9"/>
      <x:c r="K9"/>
    </x:row>
    <x:row r="10">
      <x:c r="A10" t="str">
        <x:v>RACK SL 3 BANDEJAS</x:v>
      </x:c>
      <x:c r="B10" t="str">
        <x:v>Laser Chapa</x:v>
      </x:c>
      <x:c r="C10" t="str">
        <x:v>0,75 Nest 2</x:v>
      </x:c>
      <x:c r="D10" s="4" t="n">
        <x:f>E10/380</x:f>
        <x:v>0.09736842105263158</x:v>
      </x:c>
      <x:c r="E10" s="5" t="n">
        <x:v>37</x:v>
      </x:c>
      <x:c r="F10" s="6" t="str">
        <x:v>001033</x:v>
      </x:c>
      <x:c r="G10"/>
      <x:c r="H10"/>
      <x:c r="I10"/>
      <x:c r="J10"/>
      <x:c r="K10"/>
    </x:row>
    <x:row r="11">
      <x:c r="A11" t="str">
        <x:v>RACK SL 3 BANDEJAS</x:v>
      </x:c>
      <x:c r="B11" t="str">
        <x:v>Laser Chapa</x:v>
      </x:c>
      <x:c r="C11" t="str">
        <x:v>0,75 Nest 3</x:v>
      </x:c>
      <x:c r="D11" s="4" t="n">
        <x:v>0.039473684210526314</x:v>
      </x:c>
      <x:c r="E11" s="5" t="n">
        <x:v>15</x:v>
      </x:c>
      <x:c r="F11" s="6" t="str">
        <x:v>001034</x:v>
      </x:c>
      <x:c r="G11"/>
      <x:c r="H11"/>
      <x:c r="I11"/>
      <x:c r="J11"/>
      <x:c r="K11"/>
    </x:row>
    <x:row r="12">
      <x:c r="A12" t="str">
        <x:v>RACK SL 3 BANDEJAS</x:v>
      </x:c>
      <x:c r="B12" t="str">
        <x:v>Laser Chapa</x:v>
      </x:c>
      <x:c r="C12" t="str">
        <x:v>0,75 Nest 4</x:v>
      </x:c>
      <x:c r="D12" s="4" t="n">
        <x:v>0.06315789473684211</x:v>
      </x:c>
      <x:c r="E12" s="5" t="n">
        <x:v>24</x:v>
      </x:c>
      <x:c r="F12" s="6" t="str">
        <x:v>001035</x:v>
      </x:c>
      <x:c r="G12"/>
      <x:c r="H12"/>
      <x:c r="I12"/>
      <x:c r="J12"/>
      <x:c r="K12"/>
    </x:row>
    <x:row r="13">
      <x:c r="A13" t="str">
        <x:v>RACK SL 3 BANDEJAS</x:v>
      </x:c>
      <x:c r="B13" t="str">
        <x:v>Laser Chapa</x:v>
      </x:c>
      <x:c r="C13" t="str">
        <x:v>0,75 Nest 5</x:v>
      </x:c>
      <x:c r="D13" s="4" t="n">
        <x:v>0.002631578947368421</x:v>
      </x:c>
      <x:c r="E13" s="5" t="n">
        <x:v>1</x:v>
      </x:c>
      <x:c r="F13" s="6" t="str">
        <x:v>001036</x:v>
      </x:c>
      <x:c r="G13"/>
      <x:c r="H13"/>
      <x:c r="I13"/>
      <x:c r="J13"/>
      <x:c r="K13"/>
    </x:row>
    <x:row r="14">
      <x:c r="A14" t="str">
        <x:v>RACK SL 3 BANDEJAS</x:v>
      </x:c>
      <x:c r="B14" t="str">
        <x:v>Laser Chapa</x:v>
      </x:c>
      <x:c r="C14" t="str">
        <x:v>1,2 Nest 1</x:v>
      </x:c>
      <x:c r="D14" s="4" t="n">
        <x:v>0.018421052631578946</x:v>
      </x:c>
      <x:c r="E14" s="5" t="n">
        <x:v>7</x:v>
      </x:c>
      <x:c r="F14" s="6" t="str">
        <x:v>001037</x:v>
      </x:c>
      <x:c r="G14"/>
      <x:c r="H14"/>
      <x:c r="I14"/>
      <x:c r="J14"/>
      <x:c r="K14"/>
    </x:row>
    <x:row r="15">
      <x:c r="A15" t="str">
        <x:v>RACK SL 3 BANDEJAS</x:v>
      </x:c>
      <x:c r="B15" t="str">
        <x:v>Laser Chapa</x:v>
      </x:c>
      <x:c r="C15" t="str">
        <x:v>1,2 Nest 2</x:v>
      </x:c>
      <x:c r="D15" s="4" t="n">
        <x:v>0.060526315789473685</x:v>
      </x:c>
      <x:c r="E15" s="5" t="n">
        <x:v>23</x:v>
      </x:c>
      <x:c r="F15" s="6" t="str">
        <x:v>001038</x:v>
      </x:c>
      <x:c r="G15"/>
      <x:c r="H15"/>
      <x:c r="I15"/>
      <x:c r="J15"/>
      <x:c r="K15"/>
    </x:row>
    <x:row r="16">
      <x:c r="A16" t="str">
        <x:v>RACK SL 3 BANDEJAS</x:v>
      </x:c>
      <x:c r="B16" t="str">
        <x:v>Laser Chapa</x:v>
      </x:c>
      <x:c r="C16" t="str">
        <x:v>0,9 Nest 3</x:v>
      </x:c>
      <x:c r="D16" s="4" t="n">
        <x:v>0.10263157894736842</x:v>
      </x:c>
      <x:c r="E16" s="5" t="n">
        <x:v>39</x:v>
      </x:c>
      <x:c r="F16" s="6" t="str">
        <x:v>001039</x:v>
      </x:c>
      <x:c r="G16"/>
      <x:c r="H16"/>
      <x:c r="I16"/>
      <x:c r="J16"/>
      <x:c r="K16"/>
    </x:row>
    <x:row r="17">
      <x:c r="A17" t="str">
        <x:v>RACK SL 3 BANDEJAS</x:v>
      </x:c>
      <x:c r="B17" t="str">
        <x:v>Laser Chapa</x:v>
      </x:c>
      <x:c r="C17" t="str">
        <x:v>0,9 Nest 4</x:v>
      </x:c>
      <x:c r="D17" s="4" t="n">
        <x:v>0.002631578947368421</x:v>
      </x:c>
      <x:c r="E17" s="5" t="n">
        <x:v>1</x:v>
      </x:c>
      <x:c r="F17" s="6" t="str">
        <x:v>001040</x:v>
      </x:c>
      <x:c r="G17"/>
      <x:c r="H17"/>
      <x:c r="I17"/>
      <x:c r="J17"/>
      <x:c r="K17"/>
    </x:row>
    <x:row r="18">
      <x:c r="A18" t="str">
        <x:v>RACK SL 3 BANDEJAS</x:v>
      </x:c>
      <x:c r="B18" t="str">
        <x:v>Laser Chapa</x:v>
      </x:c>
      <x:c r="C18" t="str">
        <x:v>2,65 Nest 1</x:v>
      </x:c>
      <x:c r="D18" s="4" t="n">
        <x:v>0.005263157894736842</x:v>
      </x:c>
      <x:c r="E18" s="5" t="n">
        <x:v>2</x:v>
      </x:c>
      <x:c r="F18" s="6" t="str">
        <x:v>001041</x:v>
      </x:c>
      <x:c r="G18"/>
      <x:c r="H18"/>
      <x:c r="I18"/>
      <x:c r="J18"/>
      <x:c r="K18"/>
    </x:row>
    <x:row r="19">
      <x:c r="A19" t="str">
        <x:v>RACK SL 3 BANDEJAS</x:v>
      </x:c>
      <x:c r="B19" t="str">
        <x:v>Laser Chapa</x:v>
      </x:c>
      <x:c r="C19" t="str">
        <x:v>2,65 Nest 2</x:v>
      </x:c>
      <x:c r="D19" s="4" t="n">
        <x:v>0.002631578947368421</x:v>
      </x:c>
      <x:c r="E19" s="5" t="n">
        <x:v>1</x:v>
      </x:c>
      <x:c r="F19" s="6" t="str">
        <x:v>001042</x:v>
      </x:c>
      <x:c r="G19"/>
      <x:c r="H19"/>
      <x:c r="I19"/>
      <x:c r="J19"/>
      <x:c r="K19"/>
    </x:row>
    <x:row r="20">
      <x:c r="A20" t="str">
        <x:v>RACK SL 3 BANDEJAS</x:v>
      </x:c>
      <x:c r="B20" t="str">
        <x:v>Guilhotina</x:v>
      </x:c>
      <x:c r="C20" t="str">
        <x:v>U Chapeu Lateral 141mm</x:v>
      </x:c>
      <x:c r="D20" s="4" t="n">
        <x:v>2</x:v>
      </x:c>
      <x:c r="E20" s="5" t="n">
        <x:v>760</x:v>
      </x:c>
      <x:c r="F20" s="6" t="str">
        <x:v>001043</x:v>
      </x:c>
      <x:c r="G20"/>
      <x:c r="H20"/>
      <x:c r="I20"/>
      <x:c r="J20"/>
      <x:c r="K20"/>
    </x:row>
    <x:row r="21">
      <x:c r="A21" t="str">
        <x:v>RACK SL 3 BANDEJAS</x:v>
      </x:c>
      <x:c r="B21" t="str">
        <x:v>Guilhotina</x:v>
      </x:c>
      <x:c r="C21" t="str">
        <x:v>L Chapeu 300mm</x:v>
      </x:c>
      <x:c r="D21" s="4" t="n">
        <x:v>2</x:v>
      </x:c>
      <x:c r="E21" s="5" t="n">
        <x:v>760</x:v>
      </x:c>
      <x:c r="F21" s="6" t="str">
        <x:v>001044</x:v>
      </x:c>
      <x:c r="G21"/>
      <x:c r="H21"/>
      <x:c r="I21"/>
      <x:c r="J21"/>
      <x:c r="K21"/>
    </x:row>
    <x:row r="22">
      <x:c r="A22" t="str">
        <x:v>RACK SL 3 BANDEJAS</x:v>
      </x:c>
      <x:c r="B22" t="str">
        <x:v>Guilhotina</x:v>
      </x:c>
      <x:c r="C22" t="str">
        <x:v>Lj Chapeu 300mm</x:v>
      </x:c>
      <x:c r="D22" s="4" t="n">
        <x:v>1</x:v>
      </x:c>
      <x:c r="E22" s="5" t="n">
        <x:v>380</x:v>
      </x:c>
      <x:c r="F22" s="6" t="str">
        <x:v>001045</x:v>
      </x:c>
      <x:c r="G22"/>
      <x:c r="H22"/>
      <x:c r="I22"/>
      <x:c r="J22"/>
      <x:c r="K22"/>
    </x:row>
    <x:row r="23">
      <x:c r="A23" t="str">
        <x:v>RACK SL 3 BANDEJAS</x:v>
      </x:c>
      <x:c r="B23" t="str">
        <x:v>Guilhotina</x:v>
      </x:c>
      <x:c r="C23" t="str">
        <x:v>U Lateral Tira 150mm</x:v>
      </x:c>
      <x:c r="D23" s="4" t="n">
        <x:v>2</x:v>
      </x:c>
      <x:c r="E23" s="5" t="n">
        <x:v>760</x:v>
      </x:c>
      <x:c r="F23" s="6" t="str">
        <x:v>001046</x:v>
      </x:c>
      <x:c r="G23"/>
      <x:c r="H23"/>
      <x:c r="I23"/>
      <x:c r="J23"/>
      <x:c r="K23"/>
    </x:row>
    <x:row r="24">
      <x:c r="A24" t="str">
        <x:v>RACK SL 3 BANDEJAS</x:v>
      </x:c>
      <x:c r="B24" t="str">
        <x:v>Guilhotina</x:v>
      </x:c>
      <x:c r="C24" t="str">
        <x:v>U Frontal Tira 280mm</x:v>
      </x:c>
      <x:c r="D24" s="4" t="n">
        <x:v>1</x:v>
      </x:c>
      <x:c r="E24" s="5" t="n">
        <x:v>380</x:v>
      </x:c>
      <x:c r="F24" s="6" t="str">
        <x:v>001047</x:v>
      </x:c>
      <x:c r="G24"/>
      <x:c r="H24"/>
      <x:c r="I24"/>
      <x:c r="J24"/>
      <x:c r="K24"/>
    </x:row>
    <x:row r="25">
      <x:c r="A25" t="str">
        <x:v>RACK SL 3 BANDEJAS</x:v>
      </x:c>
      <x:c r="B25" t="str">
        <x:v>Guilhotina</x:v>
      </x:c>
      <x:c r="C25" t="str">
        <x:v>Tira 1126mm X 66mm</x:v>
      </x:c>
      <x:c r="D25" s="4" t="n">
        <x:v>1</x:v>
      </x:c>
      <x:c r="E25" s="5" t="n">
        <x:v>380</x:v>
      </x:c>
      <x:c r="F25" s="6" t="str">
        <x:v>001048</x:v>
      </x:c>
      <x:c r="G25"/>
      <x:c r="H25"/>
      <x:c r="I25"/>
      <x:c r="J25"/>
      <x:c r="K25"/>
    </x:row>
    <x:row r="26">
      <x:c r="A26" t="str">
        <x:v>RACK SL 3 BANDEJAS</x:v>
      </x:c>
      <x:c r="B26" t="str">
        <x:v>Dobradeira de Tubos</x:v>
      </x:c>
      <x:c r="C26" t="str">
        <x:v>Tubo Curvo Base</x:v>
      </x:c>
      <x:c r="D26" s="4" t="n">
        <x:v>1</x:v>
      </x:c>
      <x:c r="E26" s="5" t="n">
        <x:v>380</x:v>
      </x:c>
      <x:c r="F26" s="6" t="str">
        <x:v>001049</x:v>
      </x:c>
      <x:c r="G26"/>
      <x:c r="H26"/>
      <x:c r="I26"/>
      <x:c r="J26"/>
      <x:c r="K26"/>
    </x:row>
    <x:row r="27">
      <x:c r="A27" t="str">
        <x:v>RACK SL 3 BANDEJAS</x:v>
      </x:c>
      <x:c r="B27" t="str">
        <x:v>Dobradeira de Tubos</x:v>
      </x:c>
      <x:c r="C27" t="str">
        <x:v>Tubo Curvo Frontal</x:v>
      </x:c>
      <x:c r="D27" s="4" t="n">
        <x:v>1</x:v>
      </x:c>
      <x:c r="E27" s="5" t="n">
        <x:v>380</x:v>
      </x:c>
      <x:c r="F27" s="6" t="str">
        <x:v>001050</x:v>
      </x:c>
      <x:c r="G27"/>
      <x:c r="H27"/>
      <x:c r="I27"/>
      <x:c r="J27"/>
      <x:c r="K27"/>
    </x:row>
    <x:row r="28">
      <x:c r="A28" t="str">
        <x:v>RACK SL 3 BANDEJAS</x:v>
      </x:c>
      <x:c r="B28" t="str">
        <x:v>Dobradeira de Tubos</x:v>
      </x:c>
      <x:c r="C28" t="str">
        <x:v>Tubo Curvo Traseiro</x:v>
      </x:c>
      <x:c r="D28" s="4" t="n">
        <x:v>1</x:v>
      </x:c>
      <x:c r="E28" s="5" t="n">
        <x:v>380</x:v>
      </x:c>
      <x:c r="F28" s="6" t="str">
        <x:v>001051</x:v>
      </x:c>
      <x:c r="G28"/>
      <x:c r="H28"/>
      <x:c r="I28"/>
      <x:c r="J28"/>
      <x:c r="K28"/>
    </x:row>
    <x:row r="29">
      <x:c r="A29" t="str">
        <x:v>RACK SL 3 BANDEJAS</x:v>
      </x:c>
      <x:c r="B29" t="str">
        <x:v>Dobradeira de Tubos</x:v>
      </x:c>
      <x:c r="C29" t="str">
        <x:v>Tubo Curvo Testeira</x:v>
      </x:c>
      <x:c r="D29" s="4" t="n">
        <x:v>1</x:v>
      </x:c>
      <x:c r="E29" s="5" t="n">
        <x:v>380</x:v>
      </x:c>
      <x:c r="F29" s="6" t="str">
        <x:v>001052</x:v>
      </x:c>
      <x:c r="G29"/>
      <x:c r="H29"/>
      <x:c r="I29"/>
      <x:c r="J29"/>
      <x:c r="K29"/>
    </x:row>
    <x:row r="30">
      <x:c r="A30" t="str">
        <x:v>RACK SL 3 BANDEJAS</x:v>
      </x:c>
      <x:c r="B30" t="str">
        <x:v>Dobradeira de Chapas</x:v>
      </x:c>
      <x:c r="C30" t="str">
        <x:v>L Suporte Bdj</x:v>
      </x:c>
      <x:c r="D30" s="4" t="n">
        <x:v>6</x:v>
      </x:c>
      <x:c r="E30" s="5" t="n">
        <x:v>2280</x:v>
      </x:c>
      <x:c r="F30" s="6" t="str">
        <x:v>001053</x:v>
      </x:c>
      <x:c r="G30"/>
      <x:c r="H30"/>
      <x:c r="I30"/>
      <x:c r="J30"/>
      <x:c r="K30"/>
    </x:row>
    <x:row r="31">
      <x:c r="A31" t="str">
        <x:v>RACK SL 3 BANDEJAS</x:v>
      </x:c>
      <x:c r="B31" t="str">
        <x:v>Dobradeira de Chapas</x:v>
      </x:c>
      <x:c r="C31" t="str">
        <x:v>Bandeja Dobra</x:v>
      </x:c>
      <x:c r="D31" s="4" t="n">
        <x:v>3</x:v>
      </x:c>
      <x:c r="E31" s="5" t="n">
        <x:v>1140</x:v>
      </x:c>
      <x:c r="F31" s="6" t="str">
        <x:v>001054</x:v>
      </x:c>
      <x:c r="G31"/>
      <x:c r="H31"/>
      <x:c r="I31"/>
      <x:c r="J31"/>
      <x:c r="K31"/>
    </x:row>
    <x:row r="32">
      <x:c r="A32" t="str">
        <x:v>RACK SL 3 BANDEJAS</x:v>
      </x:c>
      <x:c r="B32" t="str">
        <x:v>Dobradeira de Chapas</x:v>
      </x:c>
      <x:c r="C32" t="str">
        <x:v>Canaleta Lateral 1140mm</x:v>
      </x:c>
      <x:c r="D32" s="4" t="n">
        <x:v>4</x:v>
      </x:c>
      <x:c r="E32" s="5" t="n">
        <x:v>1520</x:v>
      </x:c>
      <x:c r="F32" s="6" t="str">
        <x:v>001055</x:v>
      </x:c>
      <x:c r="G32"/>
      <x:c r="H32"/>
      <x:c r="I32"/>
      <x:c r="J32"/>
      <x:c r="K32"/>
    </x:row>
    <x:row r="33">
      <x:c r="A33" t="str">
        <x:v>RACK SL 3 BANDEJAS</x:v>
      </x:c>
      <x:c r="B33" t="str">
        <x:v>Dobradeira de Chapas</x:v>
      </x:c>
      <x:c r="C33" t="str">
        <x:v>U Lateral Tira 150mm</x:v>
      </x:c>
      <x:c r="D33" s="4" t="n">
        <x:v>2</x:v>
      </x:c>
      <x:c r="E33" s="5" t="n">
        <x:v>760</x:v>
      </x:c>
      <x:c r="F33" s="6" t="str">
        <x:v>001056</x:v>
      </x:c>
      <x:c r="G33"/>
      <x:c r="H33"/>
      <x:c r="I33"/>
      <x:c r="J33"/>
      <x:c r="K33"/>
    </x:row>
    <x:row r="34">
      <x:c r="A34" t="str">
        <x:v>RACK SL 3 BANDEJAS</x:v>
      </x:c>
      <x:c r="B34" t="str">
        <x:v>Dobradeira de Chapas</x:v>
      </x:c>
      <x:c r="C34" t="str">
        <x:v>U Frontal Tira 280mm</x:v>
      </x:c>
      <x:c r="D34" s="4" t="n">
        <x:v>1</x:v>
      </x:c>
      <x:c r="E34" s="5" t="n">
        <x:v>380</x:v>
      </x:c>
      <x:c r="F34" s="6" t="str">
        <x:v>001057</x:v>
      </x:c>
      <x:c r="G34"/>
      <x:c r="H34"/>
      <x:c r="I34"/>
      <x:c r="J34"/>
      <x:c r="K34"/>
    </x:row>
    <x:row r="35">
      <x:c r="A35" t="str">
        <x:v>RACK SL 3 BANDEJAS</x:v>
      </x:c>
      <x:c r="B35" t="str">
        <x:v>Dobradeira de Chapas</x:v>
      </x:c>
      <x:c r="C35" t="str">
        <x:v>L Chapeu 300mm</x:v>
      </x:c>
      <x:c r="D35" s="4" t="n">
        <x:v>2</x:v>
      </x:c>
      <x:c r="E35" s="5" t="n">
        <x:v>760</x:v>
      </x:c>
      <x:c r="F35" s="6" t="str">
        <x:v>001058</x:v>
      </x:c>
      <x:c r="G35"/>
      <x:c r="H35"/>
      <x:c r="I35"/>
      <x:c r="J35"/>
      <x:c r="K35"/>
    </x:row>
    <x:row r="36">
      <x:c r="A36" t="str">
        <x:v>RACK SL 3 BANDEJAS</x:v>
      </x:c>
      <x:c r="B36" t="str">
        <x:v>Dobradeira de Chapas</x:v>
      </x:c>
      <x:c r="C36" t="str">
        <x:v>Lj Chapeu 300mm</x:v>
      </x:c>
      <x:c r="D36" s="4" t="n">
        <x:v>1</x:v>
      </x:c>
      <x:c r="E36" s="5" t="n">
        <x:v>380</x:v>
      </x:c>
      <x:c r="F36" s="6" t="str">
        <x:v>001059</x:v>
      </x:c>
      <x:c r="G36"/>
      <x:c r="H36"/>
      <x:c r="I36"/>
      <x:c r="J36"/>
      <x:c r="K36"/>
    </x:row>
    <x:row r="37">
      <x:c r="A37" t="str">
        <x:v>RACK SL 3 BANDEJAS</x:v>
      </x:c>
      <x:c r="B37" t="str">
        <x:v>Dobradeira de Chapas</x:v>
      </x:c>
      <x:c r="C37" t="str">
        <x:v>U Chapeu Lateral 141mm</x:v>
      </x:c>
      <x:c r="D37" s="4" t="n">
        <x:v>2</x:v>
      </x:c>
      <x:c r="E37" s="5" t="n">
        <x:v>760</x:v>
      </x:c>
      <x:c r="F37" s="6" t="str">
        <x:v>001060</x:v>
      </x:c>
      <x:c r="G37"/>
      <x:c r="H37"/>
      <x:c r="I37"/>
      <x:c r="J37"/>
      <x:c r="K37"/>
    </x:row>
    <x:row r="38">
      <x:c r="A38" t="str">
        <x:v>RACK SL 3 BANDEJAS</x:v>
      </x:c>
      <x:c r="B38" t="str">
        <x:v>Dobradeira de Chapas</x:v>
      </x:c>
      <x:c r="C38" t="str">
        <x:v>Tira 670mm X 140mm</x:v>
      </x:c>
      <x:c r="D38" s="4" t="n">
        <x:v>1</x:v>
      </x:c>
      <x:c r="E38" s="5" t="n">
        <x:v>380</x:v>
      </x:c>
      <x:c r="F38" s="6" t="str">
        <x:v>001061</x:v>
      </x:c>
      <x:c r="G38"/>
      <x:c r="H38"/>
      <x:c r="I38"/>
      <x:c r="J38"/>
      <x:c r="K38"/>
    </x:row>
    <x:row r="39">
      <x:c r="A39" t="str">
        <x:v>RACK SL 3 BANDEJAS</x:v>
      </x:c>
      <x:c r="B39" t="str">
        <x:v>Dobradeira de Chapas</x:v>
      </x:c>
      <x:c r="C39" t="str">
        <x:v>Chapeu 960mm X 66mm</x:v>
      </x:c>
      <x:c r="D39" s="4" t="n">
        <x:v>1</x:v>
      </x:c>
      <x:c r="E39" s="5" t="n">
        <x:v>380</x:v>
      </x:c>
      <x:c r="F39" s="6" t="str">
        <x:v>001062</x:v>
      </x:c>
      <x:c r="G39"/>
      <x:c r="H39"/>
      <x:c r="I39"/>
      <x:c r="J39"/>
      <x:c r="K39"/>
    </x:row>
    <x:row r="40">
      <x:c r="A40" t="str">
        <x:v>RACK SL 3 BANDEJAS</x:v>
      </x:c>
      <x:c r="B40" t="str">
        <x:v>Dobradeira de Chapas</x:v>
      </x:c>
      <x:c r="C40" t="str">
        <x:v>Bandeja Amassamento</x:v>
      </x:c>
      <x:c r="D40" s="4" t="n">
        <x:v>3</x:v>
      </x:c>
      <x:c r="E40" s="5" t="n">
        <x:v>1140</x:v>
      </x:c>
      <x:c r="F40" s="6" t="str">
        <x:v>001063</x:v>
      </x:c>
      <x:c r="G40"/>
      <x:c r="H40"/>
      <x:c r="I40"/>
      <x:c r="J40"/>
      <x:c r="K40"/>
    </x:row>
    <x:row r="41">
      <x:c r="A41" t="str">
        <x:v>RACK SL 3 BANDEJAS</x:v>
      </x:c>
      <x:c r="B41" t="str">
        <x:v>Solda Mig</x:v>
      </x:c>
      <x:c r="C41" t="str">
        <x:v>Requadro Base</x:v>
      </x:c>
      <x:c r="D41" s="4" t="n">
        <x:v>1</x:v>
      </x:c>
      <x:c r="E41" s="5" t="n">
        <x:v>380</x:v>
      </x:c>
      <x:c r="F41" s="6" t="str">
        <x:v>001064</x:v>
      </x:c>
      <x:c r="G41"/>
      <x:c r="H41"/>
      <x:c r="I41"/>
      <x:c r="J41"/>
      <x:c r="K41"/>
    </x:row>
    <x:row r="42">
      <x:c r="A42" t="str">
        <x:v>RACK SL 3 BANDEJAS</x:v>
      </x:c>
      <x:c r="B42" t="str">
        <x:v>Solda Mig</x:v>
      </x:c>
      <x:c r="C42" t="str">
        <x:v>Base Tubo Curvo</x:v>
      </x:c>
      <x:c r="D42" s="4" t="n">
        <x:v>1</x:v>
      </x:c>
      <x:c r="E42" s="5" t="n">
        <x:v>380</x:v>
      </x:c>
      <x:c r="F42" s="6" t="str">
        <x:v>001065</x:v>
      </x:c>
      <x:c r="G42"/>
      <x:c r="H42"/>
      <x:c r="I42"/>
      <x:c r="J42"/>
      <x:c r="K42"/>
    </x:row>
    <x:row r="43">
      <x:c r="A43" t="str">
        <x:v>RACK SL 3 BANDEJAS</x:v>
      </x:c>
      <x:c r="B43" t="str">
        <x:v>Solda Mig</x:v>
      </x:c>
      <x:c r="C43" t="str">
        <x:v>Corpo + Requadro Base</x:v>
      </x:c>
      <x:c r="D43" s="4" t="n">
        <x:v>1</x:v>
      </x:c>
      <x:c r="E43" s="5" t="n">
        <x:v>380</x:v>
      </x:c>
      <x:c r="F43" s="6" t="str">
        <x:v>001066</x:v>
      </x:c>
      <x:c r="G43"/>
      <x:c r="H43"/>
      <x:c r="I43"/>
      <x:c r="J43"/>
      <x:c r="K43"/>
    </x:row>
    <x:row r="44">
      <x:c r="A44" t="str">
        <x:v>RACK SL 3 BANDEJAS</x:v>
      </x:c>
      <x:c r="B44" t="str">
        <x:v>Solda Mig</x:v>
      </x:c>
      <x:c r="C44" t="str">
        <x:v>Chapeu Maior</x:v>
      </x:c>
      <x:c r="D44" s="4" t="n">
        <x:v>1</x:v>
      </x:c>
      <x:c r="E44" s="5" t="n">
        <x:v>380</x:v>
      </x:c>
      <x:c r="F44" s="6" t="str">
        <x:v>001067</x:v>
      </x:c>
      <x:c r="G44"/>
      <x:c r="H44"/>
      <x:c r="I44"/>
      <x:c r="J44"/>
      <x:c r="K44"/>
    </x:row>
    <x:row r="45">
      <x:c r="A45" t="str">
        <x:v>RACK SL 3 BANDEJAS</x:v>
      </x:c>
      <x:c r="B45" t="str">
        <x:v>Solda Mig</x:v>
      </x:c>
      <x:c r="C45" t="str">
        <x:v>Canaletas Testeira</x:v>
      </x:c>
      <x:c r="D45" s="4" t="n">
        <x:v>1</x:v>
      </x:c>
      <x:c r="E45" s="5" t="n">
        <x:v>380</x:v>
      </x:c>
      <x:c r="F45" s="6" t="str">
        <x:v>001068</x:v>
      </x:c>
      <x:c r="G45"/>
      <x:c r="H45"/>
      <x:c r="I45"/>
      <x:c r="J45"/>
      <x:c r="K45"/>
    </x:row>
    <x:row r="46">
      <x:c r="A46" t="str">
        <x:v>RACK SL 3 BANDEJAS</x:v>
      </x:c>
      <x:c r="B46" t="str">
        <x:v>Solda Mig</x:v>
      </x:c>
      <x:c r="C46" t="str">
        <x:v>Canaleta Lateral</x:v>
      </x:c>
      <x:c r="D46" s="4" t="n">
        <x:v>1</x:v>
      </x:c>
      <x:c r="E46" s="5" t="n">
        <x:v>380</x:v>
      </x:c>
      <x:c r="F46" s="6" t="str">
        <x:v>001069</x:v>
      </x:c>
      <x:c r="G46"/>
      <x:c r="H46"/>
      <x:c r="I46"/>
      <x:c r="J46"/>
      <x:c r="K46"/>
    </x:row>
    <x:row r="47">
      <x:c r="A47" t="str">
        <x:v>RACK SL 3 BANDEJAS</x:v>
      </x:c>
      <x:c r="B47" t="str">
        <x:v>Solda Mig</x:v>
      </x:c>
      <x:c r="C47" t="str">
        <x:v>Tira Menor</x:v>
      </x:c>
      <x:c r="D47" s="4" t="n">
        <x:v>1</x:v>
      </x:c>
      <x:c r="E47" s="5" t="n">
        <x:v>380</x:v>
      </x:c>
      <x:c r="F47" s="6" t="str">
        <x:v>001070</x:v>
      </x:c>
      <x:c r="G47"/>
      <x:c r="H47"/>
      <x:c r="I47"/>
      <x:c r="J47"/>
      <x:c r="K47"/>
    </x:row>
    <x:row r="48">
      <x:c r="A48" t="str">
        <x:v>RACK SL 3 BANDEJAS</x:v>
      </x:c>
      <x:c r="B48" t="str">
        <x:v>Solda Ponto</x:v>
      </x:c>
      <x:c r="C48" t="str">
        <x:v>Tira Menor + Cantoneiras</x:v>
      </x:c>
      <x:c r="D48" s="4" t="n">
        <x:v>1</x:v>
      </x:c>
      <x:c r="E48" s="5" t="n">
        <x:v>380</x:v>
      </x:c>
      <x:c r="F48" s="6" t="str">
        <x:v>001071</x:v>
      </x:c>
      <x:c r="G48"/>
      <x:c r="H48"/>
      <x:c r="I48"/>
      <x:c r="J48"/>
      <x:c r="K48"/>
    </x:row>
    <x:row r="49">
      <x:c r="A49" t="str">
        <x:v>RACK SL 3 BANDEJAS</x:v>
      </x:c>
      <x:c r="B49" t="str">
        <x:v>Solda Ponto</x:v>
      </x:c>
      <x:c r="C49" t="str">
        <x:v>Chapeu Maior + Cantoneiras</x:v>
      </x:c>
      <x:c r="D49" s="4" t="n">
        <x:v>1</x:v>
      </x:c>
      <x:c r="E49" s="5" t="n">
        <x:v>380</x:v>
      </x:c>
      <x:c r="F49" s="6" t="str">
        <x:v>001072</x:v>
      </x:c>
      <x:c r="G49"/>
      <x:c r="H49"/>
      <x:c r="I49"/>
      <x:c r="J49"/>
      <x:c r="K49"/>
    </x:row>
    <x:row r="50">
      <x:c r="A50" t="str">
        <x:v>RACK SL 3 BANDEJAS</x:v>
      </x:c>
      <x:c r="B50" t="str">
        <x:v>Solda Ponto</x:v>
      </x:c>
      <x:c r="C50" t="str">
        <x:v>Bandeja orelha</x:v>
      </x:c>
      <x:c r="D50" s="4" t="n">
        <x:v>3</x:v>
      </x:c>
      <x:c r="E50" s="5" t="n">
        <x:v>1140</x:v>
      </x:c>
      <x:c r="F50" s="6" t="str">
        <x:v>001073</x:v>
      </x:c>
      <x:c r="G50"/>
      <x:c r="H50"/>
      <x:c r="I50"/>
      <x:c r="J50"/>
      <x:c r="K50"/>
    </x:row>
    <x:row r="51">
      <x:c r="A51"/>
      <x:c r="B51"/>
      <x:c r="C51"/>
      <x:c r="D51" s="4"/>
      <x:c r="E51" s="5"/>
      <x:c r="F51" s="6"/>
      <x:c r="G51"/>
      <x:c r="H51"/>
      <x:c r="I51"/>
      <x:c r="J51"/>
      <x:c r="K51"/>
    </x:row>
    <x:row r="52">
      <x:c r="A52"/>
      <x:c r="B52"/>
      <x:c r="C52"/>
      <x:c r="D52" s="4"/>
      <x:c r="E52" s="5"/>
      <x:c r="F52" s="6"/>
      <x:c r="G52"/>
      <x:c r="H52"/>
      <x:c r="I52"/>
      <x:c r="J52"/>
      <x:c r="K52"/>
    </x:row>
    <x:row r="53">
      <x:c r="A53"/>
      <x:c r="B53"/>
      <x:c r="C53"/>
      <x:c r="D53" s="4"/>
      <x:c r="E53" s="5"/>
      <x:c r="F53" s="6"/>
      <x:c r="G53"/>
      <x:c r="H53"/>
      <x:c r="I53"/>
      <x:c r="J53"/>
      <x:c r="K53"/>
    </x:row>
    <x:row r="54">
      <x:c r="A54"/>
      <x:c r="B54"/>
      <x:c r="C54"/>
      <x:c r="D54" s="4"/>
      <x:c r="E54" s="5"/>
      <x:c r="F54" s="6"/>
      <x:c r="G54"/>
      <x:c r="H54"/>
      <x:c r="I54"/>
      <x:c r="J54"/>
      <x:c r="K54"/>
    </x:row>
    <x:row r="55">
      <x:c r="A55"/>
      <x:c r="B55"/>
      <x:c r="C55"/>
      <x:c r="D55" s="4"/>
      <x:c r="E55" s="5"/>
      <x:c r="F55" s="6"/>
      <x:c r="G55"/>
      <x:c r="H55"/>
      <x:c r="I55"/>
      <x:c r="J55"/>
      <x:c r="K55"/>
    </x:row>
    <x:row r="56">
      <x:c r="A56"/>
      <x:c r="B56"/>
      <x:c r="C56"/>
      <x:c r="D56" s="4"/>
      <x:c r="E56" s="5"/>
      <x:c r="F56" s="6"/>
      <x:c r="G56"/>
      <x:c r="H56"/>
      <x:c r="I56"/>
      <x:c r="J56"/>
      <x:c r="K56"/>
    </x:row>
    <x:row r="57">
      <x:c r="A57"/>
      <x:c r="B57"/>
      <x:c r="C57"/>
      <x:c r="D57" s="4"/>
      <x:c r="E57" s="5"/>
      <x:c r="F57" s="6"/>
      <x:c r="G57"/>
      <x:c r="H57"/>
      <x:c r="I57"/>
      <x:c r="J57"/>
      <x:c r="K57"/>
    </x:row>
  </x:sheetData>
  <x:pageMargins left="0.7" right="0.7" top="0.75" bottom="0.75" header="0.3" footer="0.3"/>
</x:worksheet>
</file>