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rlito"/>
      <sz val="11"/>
    </font>
    <font>
      <name val="Carlito"/>
      <color rgb="FF17313A"/>
      <sz val="11"/>
    </font>
    <font>
      <name val="Carlito"/>
      <sz val="8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rgb="FF5B8992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pivotButton="0" quotePrefix="0" xfId="0"/>
    <xf numFmtId="164" fontId="0" fillId="0" borderId="0" pivotButton="0" quotePrefix="0" xfId="0"/>
    <xf numFmtId="164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tabSelected="1" workbookViewId="0">
      <selection activeCell="G31" sqref="G31"/>
    </sheetView>
  </sheetViews>
  <sheetFormatPr baseColWidth="8" defaultRowHeight="14.25"/>
  <cols>
    <col width="34" customWidth="1" min="1" max="1"/>
    <col width="24" customWidth="1" min="2" max="2"/>
    <col width="42" customWidth="1" min="3" max="3"/>
    <col width="14" customWidth="1" min="4" max="4"/>
    <col width="13" customWidth="1" min="5" max="5"/>
    <col width="14" customWidth="1" min="6" max="8"/>
  </cols>
  <sheetData>
    <row r="1" ht="15" customHeight="1" thickBot="1">
      <c r="A1" s="1" t="inlineStr">
        <is>
          <t>ACABADO</t>
        </is>
      </c>
      <c r="B1" s="1" t="inlineStr">
        <is>
          <t>FERRAMENTAL</t>
        </is>
      </c>
      <c r="C1" s="1" t="inlineStr">
        <is>
          <t>PROCESSO</t>
        </is>
      </c>
      <c r="D1" s="1" t="inlineStr">
        <is>
          <t>QNT</t>
        </is>
      </c>
      <c r="E1" s="1" t="inlineStr">
        <is>
          <t>QNT TOTAL</t>
        </is>
      </c>
      <c r="F1" s="1" t="inlineStr">
        <is>
          <t>PROCESSO_ID</t>
        </is>
      </c>
    </row>
    <row r="2" ht="15" customHeight="1" thickTop="1">
      <c r="A2" t="inlineStr">
        <is>
          <t>PG BACKLIGHT MOD 5</t>
        </is>
      </c>
      <c r="B2" t="inlineStr">
        <is>
          <t>Laser Chapa</t>
        </is>
      </c>
      <c r="C2" t="inlineStr">
        <is>
          <t>0,75 Nest 1</t>
        </is>
      </c>
      <c r="D2" s="3">
        <f>E2/19</f>
        <v/>
      </c>
      <c r="E2" t="n">
        <v>2</v>
      </c>
      <c r="F2" s="4" t="inlineStr">
        <is>
          <t>001810</t>
        </is>
      </c>
    </row>
    <row r="3">
      <c r="A3" t="inlineStr">
        <is>
          <t>PG BACKLIGHT MOD 5</t>
        </is>
      </c>
      <c r="B3" t="inlineStr">
        <is>
          <t>Laser Chapa</t>
        </is>
      </c>
      <c r="C3" t="inlineStr">
        <is>
          <t>0,75 Nest 2</t>
        </is>
      </c>
      <c r="D3" s="3">
        <f>E3/19</f>
        <v/>
      </c>
      <c r="E3" t="n">
        <v>1</v>
      </c>
      <c r="F3" s="4" t="inlineStr">
        <is>
          <t>001811</t>
        </is>
      </c>
    </row>
    <row r="4">
      <c r="A4" t="inlineStr">
        <is>
          <t>PG BACKLIGHT MOD 5</t>
        </is>
      </c>
      <c r="B4" t="inlineStr">
        <is>
          <t>Laser Chapa</t>
        </is>
      </c>
      <c r="C4" t="inlineStr">
        <is>
          <t>0,75 Nest 3</t>
        </is>
      </c>
      <c r="D4" s="3">
        <f>E4/19</f>
        <v/>
      </c>
      <c r="E4" t="n">
        <v>11</v>
      </c>
      <c r="F4" s="4" t="inlineStr">
        <is>
          <t>001812</t>
        </is>
      </c>
    </row>
    <row r="5">
      <c r="A5" t="inlineStr">
        <is>
          <t>PG BACKLIGHT MOD 5</t>
        </is>
      </c>
      <c r="B5" t="inlineStr">
        <is>
          <t>Laser Chapa</t>
        </is>
      </c>
      <c r="C5" t="inlineStr">
        <is>
          <t>0,75 Nest 4</t>
        </is>
      </c>
      <c r="D5" s="3">
        <f>E5/19</f>
        <v/>
      </c>
      <c r="E5" t="n">
        <v>3</v>
      </c>
      <c r="F5" s="4" t="inlineStr">
        <is>
          <t>001813</t>
        </is>
      </c>
    </row>
    <row r="6">
      <c r="A6" t="inlineStr">
        <is>
          <t>PG BACKLIGHT MOD 5</t>
        </is>
      </c>
      <c r="B6" t="inlineStr">
        <is>
          <t>Laser Chapa</t>
        </is>
      </c>
      <c r="C6" t="inlineStr">
        <is>
          <t>0,75 Nest 5</t>
        </is>
      </c>
      <c r="D6" s="3">
        <f>E6/19</f>
        <v/>
      </c>
      <c r="E6" t="n">
        <v>4</v>
      </c>
      <c r="F6" s="4" t="inlineStr">
        <is>
          <t>001814</t>
        </is>
      </c>
    </row>
    <row r="7">
      <c r="A7" t="inlineStr">
        <is>
          <t>PG BACKLIGHT MOD 5</t>
        </is>
      </c>
      <c r="B7" t="inlineStr">
        <is>
          <t>Laser Chapa</t>
        </is>
      </c>
      <c r="C7" t="inlineStr">
        <is>
          <t>0,75 Nest 6</t>
        </is>
      </c>
      <c r="D7" s="3">
        <f>E7/19</f>
        <v/>
      </c>
      <c r="E7" t="n">
        <v>1</v>
      </c>
      <c r="F7" s="4" t="inlineStr">
        <is>
          <t>001815</t>
        </is>
      </c>
    </row>
    <row r="8">
      <c r="A8" t="inlineStr">
        <is>
          <t>PG BACKLIGHT MOD 5</t>
        </is>
      </c>
      <c r="B8" t="inlineStr">
        <is>
          <t>Laser Chapa</t>
        </is>
      </c>
      <c r="C8" t="inlineStr">
        <is>
          <t>0,75 Nest 7</t>
        </is>
      </c>
      <c r="D8" s="3">
        <f>E8/19</f>
        <v/>
      </c>
      <c r="E8" t="n">
        <v>8</v>
      </c>
      <c r="F8" s="4" t="inlineStr">
        <is>
          <t>001816</t>
        </is>
      </c>
    </row>
    <row r="9">
      <c r="A9" t="inlineStr">
        <is>
          <t>PG BACKLIGHT MOD 5</t>
        </is>
      </c>
      <c r="B9" t="inlineStr">
        <is>
          <t>Laser Chapa</t>
        </is>
      </c>
      <c r="C9" t="inlineStr">
        <is>
          <t>0,75 Nest 8</t>
        </is>
      </c>
      <c r="D9" s="3">
        <f>E9/19</f>
        <v/>
      </c>
      <c r="E9" t="n">
        <v>2</v>
      </c>
      <c r="F9" s="4" t="inlineStr">
        <is>
          <t>001817</t>
        </is>
      </c>
    </row>
    <row r="10">
      <c r="A10" t="inlineStr">
        <is>
          <t>PG BACKLIGHT MOD 5</t>
        </is>
      </c>
      <c r="B10" t="inlineStr">
        <is>
          <t>Laser Chapa</t>
        </is>
      </c>
      <c r="C10" t="inlineStr">
        <is>
          <t>0,75 Nest 9</t>
        </is>
      </c>
      <c r="D10" s="3">
        <f>E10/19</f>
        <v/>
      </c>
      <c r="E10" t="n">
        <v>2</v>
      </c>
      <c r="F10" s="4" t="inlineStr">
        <is>
          <t>001818</t>
        </is>
      </c>
    </row>
    <row r="11">
      <c r="A11" t="inlineStr">
        <is>
          <t>PG BACKLIGHT MOD 5</t>
        </is>
      </c>
      <c r="B11" t="inlineStr">
        <is>
          <t>Laser Chapa</t>
        </is>
      </c>
      <c r="C11" t="inlineStr">
        <is>
          <t>0,75 Nest 10</t>
        </is>
      </c>
      <c r="D11" s="3">
        <f>E11/19</f>
        <v/>
      </c>
      <c r="E11" t="n">
        <v>1</v>
      </c>
      <c r="F11" s="4" t="inlineStr">
        <is>
          <t>001819</t>
        </is>
      </c>
    </row>
    <row r="12">
      <c r="A12" t="inlineStr">
        <is>
          <t>PG BACKLIGHT MOD 5</t>
        </is>
      </c>
      <c r="B12" t="inlineStr">
        <is>
          <t>Laser Chapa</t>
        </is>
      </c>
      <c r="C12" t="inlineStr">
        <is>
          <t>0,9 Nest 1</t>
        </is>
      </c>
      <c r="D12" s="3">
        <f>E12/19</f>
        <v/>
      </c>
      <c r="E12" t="n">
        <v>12</v>
      </c>
      <c r="F12" s="4" t="inlineStr">
        <is>
          <t>001820</t>
        </is>
      </c>
    </row>
    <row r="13">
      <c r="A13" t="inlineStr">
        <is>
          <t>PG BACKLIGHT MOD 5</t>
        </is>
      </c>
      <c r="B13" t="inlineStr">
        <is>
          <t>Laser Chapa</t>
        </is>
      </c>
      <c r="C13" t="inlineStr">
        <is>
          <t>0,9 Nest 2</t>
        </is>
      </c>
      <c r="D13" s="3">
        <f>E13/19</f>
        <v/>
      </c>
      <c r="E13" t="n">
        <v>24</v>
      </c>
      <c r="F13" s="4" t="inlineStr">
        <is>
          <t>001821</t>
        </is>
      </c>
    </row>
    <row r="14">
      <c r="A14" t="inlineStr">
        <is>
          <t>PG BACKLIGHT MOD 5</t>
        </is>
      </c>
      <c r="B14" t="inlineStr">
        <is>
          <t>Laser Chapa</t>
        </is>
      </c>
      <c r="C14" t="inlineStr">
        <is>
          <t>0,9 Nest 3</t>
        </is>
      </c>
      <c r="D14" s="3">
        <f>E14/19</f>
        <v/>
      </c>
      <c r="E14" t="n">
        <v>35</v>
      </c>
      <c r="F14" s="4" t="inlineStr">
        <is>
          <t>001822</t>
        </is>
      </c>
    </row>
    <row r="15">
      <c r="A15" t="inlineStr">
        <is>
          <t>PG BACKLIGHT MOD 5</t>
        </is>
      </c>
      <c r="B15" t="inlineStr">
        <is>
          <t>Laser Chapa</t>
        </is>
      </c>
      <c r="C15" t="inlineStr">
        <is>
          <t>0,9 Nest 4</t>
        </is>
      </c>
      <c r="D15" s="3">
        <f>E15/19</f>
        <v/>
      </c>
      <c r="E15" t="n">
        <v>1</v>
      </c>
      <c r="F15" s="4" t="inlineStr">
        <is>
          <t>001823</t>
        </is>
      </c>
    </row>
    <row r="16">
      <c r="A16" t="inlineStr">
        <is>
          <t>PG BACKLIGHT MOD 5</t>
        </is>
      </c>
      <c r="B16" t="inlineStr">
        <is>
          <t>Dobradeira de Chapas</t>
        </is>
      </c>
      <c r="C16" t="inlineStr">
        <is>
          <t>ESTRUTURA CENTRAL - ENCAIXE DIR</t>
        </is>
      </c>
      <c r="D16" t="n">
        <v>19</v>
      </c>
      <c r="E16" t="n">
        <v>19</v>
      </c>
      <c r="F16" s="4" t="inlineStr">
        <is>
          <t>001824</t>
        </is>
      </c>
    </row>
    <row r="17">
      <c r="A17" t="inlineStr">
        <is>
          <t>PG BACKLIGHT MOD 5</t>
        </is>
      </c>
      <c r="B17" t="inlineStr">
        <is>
          <t>Dobradeira de Chapas</t>
        </is>
      </c>
      <c r="C17" t="inlineStr">
        <is>
          <t>ESTRUTURA CENTRAL - ENCAIXE ESQ</t>
        </is>
      </c>
      <c r="D17" t="n">
        <v>19</v>
      </c>
      <c r="E17" t="n">
        <v>19</v>
      </c>
      <c r="F17" s="4" t="inlineStr">
        <is>
          <t>001825</t>
        </is>
      </c>
    </row>
    <row r="18">
      <c r="A18" t="inlineStr">
        <is>
          <t>PG BACKLIGHT MOD 5</t>
        </is>
      </c>
      <c r="B18" t="inlineStr">
        <is>
          <t>Dobradeira de Chapas</t>
        </is>
      </c>
      <c r="C18" t="inlineStr">
        <is>
          <t>CENTRAL - CHP BANDEJA XLATERAL</t>
        </is>
      </c>
      <c r="D18" t="n">
        <v>19</v>
      </c>
      <c r="E18" t="n">
        <v>76</v>
      </c>
      <c r="F18" s="4" t="inlineStr">
        <is>
          <t>001826</t>
        </is>
      </c>
    </row>
    <row r="19">
      <c r="A19" t="inlineStr">
        <is>
          <t>PG BACKLIGHT MOD 5</t>
        </is>
      </c>
      <c r="B19" t="inlineStr">
        <is>
          <t>Dobradeira de Chapas</t>
        </is>
      </c>
      <c r="C19" t="inlineStr">
        <is>
          <t>CANALETA L - 460 mm</t>
        </is>
      </c>
      <c r="D19" t="n">
        <v>19</v>
      </c>
      <c r="E19" t="n">
        <v>152</v>
      </c>
      <c r="F19" s="4" t="inlineStr">
        <is>
          <t>001827</t>
        </is>
      </c>
    </row>
    <row r="20">
      <c r="A20" t="inlineStr">
        <is>
          <t>PG BACKLIGHT MOD 5</t>
        </is>
      </c>
      <c r="B20" t="inlineStr">
        <is>
          <t>Dobradeira de Chapas</t>
        </is>
      </c>
      <c r="C20" t="inlineStr">
        <is>
          <t>CANALETA L - 350 mm</t>
        </is>
      </c>
      <c r="D20" t="n">
        <v>19</v>
      </c>
      <c r="E20" t="n">
        <v>76</v>
      </c>
      <c r="F20" s="4" t="inlineStr">
        <is>
          <t>001828</t>
        </is>
      </c>
    </row>
    <row r="21">
      <c r="A21" t="inlineStr">
        <is>
          <t>PG BACKLIGHT MOD 5</t>
        </is>
      </c>
      <c r="B21" t="inlineStr">
        <is>
          <t>Dobradeira de Chapas</t>
        </is>
      </c>
      <c r="C21" t="inlineStr">
        <is>
          <t>CANALETA L - 970 mm</t>
        </is>
      </c>
      <c r="D21" t="n">
        <v>19</v>
      </c>
      <c r="E21" t="n">
        <v>76</v>
      </c>
      <c r="F21" s="4" t="inlineStr">
        <is>
          <t>001829</t>
        </is>
      </c>
    </row>
    <row r="22">
      <c r="A22" t="inlineStr">
        <is>
          <t>PG BACKLIGHT MOD 5</t>
        </is>
      </c>
      <c r="B22" t="inlineStr">
        <is>
          <t>Dobradeira de Chapas</t>
        </is>
      </c>
      <c r="C22" t="inlineStr">
        <is>
          <t>TESTEIRA - REFORÇO ARTE</t>
        </is>
      </c>
      <c r="D22" t="n">
        <v>19</v>
      </c>
      <c r="E22" t="n">
        <v>57</v>
      </c>
      <c r="F22" s="4" t="inlineStr">
        <is>
          <t>001830</t>
        </is>
      </c>
    </row>
    <row r="23">
      <c r="A23" t="inlineStr">
        <is>
          <t>PG BACKLIGHT MOD 5</t>
        </is>
      </c>
      <c r="B23" t="inlineStr">
        <is>
          <t>Dobradeira de Chapas</t>
        </is>
      </c>
      <c r="C23" t="inlineStr">
        <is>
          <t>DISPLAY LATERAL - CHP BASE ESQ</t>
        </is>
      </c>
      <c r="D23" t="n">
        <v>19</v>
      </c>
      <c r="E23" t="n">
        <v>19</v>
      </c>
      <c r="F23" s="4" t="inlineStr">
        <is>
          <t>001831</t>
        </is>
      </c>
    </row>
    <row r="24">
      <c r="A24" t="inlineStr">
        <is>
          <t>PG BACKLIGHT MOD 5</t>
        </is>
      </c>
      <c r="B24" t="inlineStr">
        <is>
          <t>Dobradeira de Chapas</t>
        </is>
      </c>
      <c r="C24" t="inlineStr">
        <is>
          <t>DISPLAY LATERAL - FECHAMENTO TRASEIRO VERTICAL</t>
        </is>
      </c>
      <c r="D24" t="n">
        <v>19</v>
      </c>
      <c r="E24" t="n">
        <v>76</v>
      </c>
      <c r="F24" s="4" t="inlineStr">
        <is>
          <t>001832</t>
        </is>
      </c>
    </row>
    <row r="25">
      <c r="A25" t="inlineStr">
        <is>
          <t>PG BACKLIGHT MOD 5</t>
        </is>
      </c>
      <c r="B25" t="inlineStr">
        <is>
          <t>Dobradeira de Chapas</t>
        </is>
      </c>
      <c r="C25" t="inlineStr">
        <is>
          <t>DISPLAY LATERAL - FECHAMENTO SUP LONGO</t>
        </is>
      </c>
      <c r="D25" t="n">
        <v>19</v>
      </c>
      <c r="E25" t="n">
        <v>38</v>
      </c>
      <c r="F25" s="4" t="inlineStr">
        <is>
          <t>001833</t>
        </is>
      </c>
    </row>
    <row r="26">
      <c r="A26" t="inlineStr">
        <is>
          <t>PG BACKLIGHT MOD 5</t>
        </is>
      </c>
      <c r="B26" t="inlineStr">
        <is>
          <t>Dobradeira de Chapas</t>
        </is>
      </c>
      <c r="C26" t="inlineStr">
        <is>
          <t>DISPLAY LATERAL - FECHAMENTO CHP</t>
        </is>
      </c>
      <c r="D26" t="n">
        <v>19</v>
      </c>
      <c r="E26" t="n">
        <v>38</v>
      </c>
      <c r="F26" s="4" t="inlineStr">
        <is>
          <t>001834</t>
        </is>
      </c>
    </row>
    <row r="27">
      <c r="A27" t="inlineStr">
        <is>
          <t>PG BACKLIGHT MOD 5</t>
        </is>
      </c>
      <c r="B27" t="inlineStr">
        <is>
          <t>Dobradeira de Chapas</t>
        </is>
      </c>
      <c r="C27" t="inlineStr">
        <is>
          <t>DISPLAY LATERAL - FECHAMENTO CHP (3X)</t>
        </is>
      </c>
      <c r="D27" t="n">
        <v>19</v>
      </c>
      <c r="E27" t="n">
        <v>114</v>
      </c>
      <c r="F27" s="4" t="inlineStr">
        <is>
          <t>001835</t>
        </is>
      </c>
    </row>
    <row r="28">
      <c r="A28" t="inlineStr">
        <is>
          <t>PG BACKLIGHT MOD 5</t>
        </is>
      </c>
      <c r="B28" t="inlineStr">
        <is>
          <t>Dobradeira de Chapas</t>
        </is>
      </c>
      <c r="C28" t="inlineStr">
        <is>
          <t>DISPLAY LATERAL - FECHAMENTO CHP (2X)</t>
        </is>
      </c>
      <c r="D28" t="n">
        <v>19</v>
      </c>
      <c r="E28" t="n">
        <v>76</v>
      </c>
      <c r="F28" s="4" t="inlineStr">
        <is>
          <t>001836</t>
        </is>
      </c>
    </row>
    <row r="29">
      <c r="A29" t="inlineStr">
        <is>
          <t>PG BACKLIGHT MOD 5</t>
        </is>
      </c>
      <c r="B29" t="inlineStr">
        <is>
          <t>Dobradeira de Chapas</t>
        </is>
      </c>
      <c r="C29" t="inlineStr">
        <is>
          <t>LATERAL - CHP GD BANDEJA</t>
        </is>
      </c>
      <c r="D29" t="n">
        <v>19</v>
      </c>
      <c r="E29" t="n">
        <v>152</v>
      </c>
      <c r="F29" s="4" t="inlineStr">
        <is>
          <t>001837</t>
        </is>
      </c>
    </row>
    <row r="30">
      <c r="A30" t="inlineStr">
        <is>
          <t>PG BACKLIGHT MOD 5</t>
        </is>
      </c>
      <c r="B30" t="inlineStr">
        <is>
          <t>Dobradeira de Chapas</t>
        </is>
      </c>
      <c r="C30" t="inlineStr">
        <is>
          <t>CHAPA 2,65 PARACHOQUE</t>
        </is>
      </c>
      <c r="D30" t="n">
        <v>19</v>
      </c>
      <c r="E30" t="n">
        <v>152</v>
      </c>
      <c r="F30" s="4" t="inlineStr">
        <is>
          <t>001838</t>
        </is>
      </c>
    </row>
    <row r="31">
      <c r="A31" t="inlineStr">
        <is>
          <t>PG BACKLIGHT MOD 5</t>
        </is>
      </c>
      <c r="B31" t="inlineStr">
        <is>
          <t>Dobradeira de Chapas</t>
        </is>
      </c>
      <c r="C31" t="inlineStr">
        <is>
          <t>DISPLAY LATERAL - CHP BASE DIR</t>
        </is>
      </c>
      <c r="D31" t="n">
        <v>19</v>
      </c>
      <c r="E31" t="n">
        <v>19</v>
      </c>
      <c r="F31" s="4" t="inlineStr">
        <is>
          <t>001839</t>
        </is>
      </c>
    </row>
    <row r="32">
      <c r="A32" t="inlineStr">
        <is>
          <t>PG BACKLIGHT MOD 5</t>
        </is>
      </c>
      <c r="B32" t="inlineStr">
        <is>
          <t>Dobradeira de Chapas</t>
        </is>
      </c>
      <c r="C32" t="inlineStr">
        <is>
          <t>CENTRAL - CHP BANDEJA</t>
        </is>
      </c>
      <c r="D32" t="n">
        <v>19</v>
      </c>
      <c r="E32" t="n">
        <v>57</v>
      </c>
      <c r="F32" s="4" t="inlineStr">
        <is>
          <t>001840</t>
        </is>
      </c>
    </row>
    <row r="33">
      <c r="A33" t="inlineStr">
        <is>
          <t>PG BACKLIGHT MOD 5</t>
        </is>
      </c>
      <c r="B33" t="inlineStr">
        <is>
          <t>Dobradeira de Chapas</t>
        </is>
      </c>
      <c r="C33" t="inlineStr">
        <is>
          <t>CHAPA DOBRADA FUNDO</t>
        </is>
      </c>
      <c r="D33" t="n">
        <v>19</v>
      </c>
      <c r="E33" t="n">
        <v>19</v>
      </c>
      <c r="F33" s="4" t="inlineStr">
        <is>
          <t>001841</t>
        </is>
      </c>
    </row>
    <row r="34">
      <c r="A34" t="inlineStr">
        <is>
          <t>PG BACKLIGHT MOD 5</t>
        </is>
      </c>
      <c r="B34" t="inlineStr">
        <is>
          <t>Dobradeira de Chapas</t>
        </is>
      </c>
      <c r="C34" t="inlineStr">
        <is>
          <t>CHAPA DOBRADA 2,65 DA ARTE LATERAL</t>
        </is>
      </c>
      <c r="D34" t="n">
        <v>19</v>
      </c>
      <c r="E34" t="n">
        <v>76</v>
      </c>
      <c r="F34" s="4" t="inlineStr">
        <is>
          <t>001842</t>
        </is>
      </c>
    </row>
    <row r="35">
      <c r="A35" t="inlineStr">
        <is>
          <t>PG BACKLIGHT MOD 5</t>
        </is>
      </c>
      <c r="B35" t="inlineStr">
        <is>
          <t>Dobradeira de Chapas</t>
        </is>
      </c>
      <c r="C35" t="inlineStr">
        <is>
          <t>TRAVA LATERAL PARACHOQUE</t>
        </is>
      </c>
      <c r="D35" t="n">
        <v>19</v>
      </c>
      <c r="E35" t="n">
        <v>38</v>
      </c>
      <c r="F35" s="4" t="inlineStr">
        <is>
          <t>001843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2026-09-15T18:14:23Z</dcterms:created>
  <dcterms:modified xsi:type="dcterms:W3CDTF">2026-09-30T14:54:07Z</dcterms:modified>
  <cp:lastModifiedBy>PCP2 Mtech</cp:lastModifiedBy>
</cp:coreProperties>
</file>